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_oh\Desktop\HP\3項計算\"/>
    </mc:Choice>
  </mc:AlternateContent>
  <xr:revisionPtr revIDLastSave="0" documentId="13_ncr:1_{704E5BCB-F17B-47A7-B918-27CD99E91B84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フォーマット(横30問) (2)" sheetId="40" r:id="rId1"/>
    <sheet name="加算" sheetId="36" r:id="rId2"/>
    <sheet name="加減算" sheetId="37" r:id="rId3"/>
    <sheet name="加減乗除" sheetId="35" r:id="rId4"/>
    <sheet name="加減乗除（虫食い）" sheetId="34" r:id="rId5"/>
    <sheet name="サンプル表" sheetId="22" r:id="rId6"/>
    <sheet name="フォーマット(横30問)" sheetId="32" r:id="rId7"/>
    <sheet name="フォーマット(横45問)" sheetId="33" r:id="rId8"/>
    <sheet name="約数表" sheetId="19" r:id="rId9"/>
  </sheets>
  <definedNames>
    <definedName name="_xlnm.Print_Area" localSheetId="5">サンプル表!$B$1:$Q$33</definedName>
    <definedName name="_xlnm.Print_Area" localSheetId="6">'フォーマット(横30問)'!$A$1:$Z$20</definedName>
    <definedName name="_xlnm.Print_Area" localSheetId="0">'フォーマット(横30問) (2)'!$A$1:$Z$20</definedName>
    <definedName name="_xlnm.Print_Area" localSheetId="7">'フォーマット(横45問)'!$A$1:$Z$30</definedName>
    <definedName name="_xlnm.Print_Area" localSheetId="2">加減算!$A$1:$Z$20</definedName>
    <definedName name="_xlnm.Print_Area" localSheetId="3">加減乗除!$A$1:$Z$20</definedName>
    <definedName name="_xlnm.Print_Area" localSheetId="4">'加減乗除（虫食い）'!$A$1:$Z$20</definedName>
    <definedName name="_xlnm.Print_Area" localSheetId="1">加算!$A$1:$Z$20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0" i="40" l="1"/>
  <c r="X20" i="40"/>
  <c r="V20" i="40"/>
  <c r="Z18" i="40"/>
  <c r="X18" i="40"/>
  <c r="V18" i="40"/>
  <c r="Z16" i="40"/>
  <c r="X16" i="40"/>
  <c r="V16" i="40"/>
  <c r="Z14" i="40"/>
  <c r="X14" i="40"/>
  <c r="V14" i="40"/>
  <c r="Z12" i="40"/>
  <c r="X12" i="40"/>
  <c r="V12" i="40"/>
  <c r="Z10" i="40"/>
  <c r="X10" i="40"/>
  <c r="V10" i="40"/>
  <c r="Z8" i="40"/>
  <c r="X8" i="40"/>
  <c r="V8" i="40"/>
  <c r="Z6" i="40"/>
  <c r="X6" i="40"/>
  <c r="V6" i="40"/>
  <c r="Z4" i="40"/>
  <c r="X4" i="40"/>
  <c r="V4" i="40"/>
  <c r="Z2" i="40"/>
  <c r="X2" i="40"/>
  <c r="V2" i="40"/>
  <c r="O20" i="40"/>
  <c r="K20" i="40"/>
  <c r="M20" i="40" s="1"/>
  <c r="O18" i="40"/>
  <c r="K18" i="40"/>
  <c r="O16" i="40"/>
  <c r="K16" i="40"/>
  <c r="O14" i="40"/>
  <c r="K14" i="40"/>
  <c r="O12" i="40"/>
  <c r="K12" i="40"/>
  <c r="M10" i="40"/>
  <c r="K10" i="40"/>
  <c r="M8" i="40"/>
  <c r="K8" i="40"/>
  <c r="M6" i="40"/>
  <c r="K6" i="40"/>
  <c r="M4" i="40"/>
  <c r="K4" i="40"/>
  <c r="M2" i="40"/>
  <c r="K2" i="40"/>
  <c r="F20" i="40"/>
  <c r="D20" i="40"/>
  <c r="B20" i="40"/>
  <c r="F18" i="40"/>
  <c r="D18" i="40"/>
  <c r="B18" i="40"/>
  <c r="F16" i="40"/>
  <c r="D16" i="40"/>
  <c r="B16" i="40"/>
  <c r="F14" i="40"/>
  <c r="D14" i="40"/>
  <c r="B14" i="40"/>
  <c r="F12" i="40"/>
  <c r="D12" i="40"/>
  <c r="B12" i="40"/>
  <c r="F10" i="40"/>
  <c r="D10" i="40"/>
  <c r="B10" i="40"/>
  <c r="F8" i="40"/>
  <c r="D8" i="40"/>
  <c r="B8" i="40"/>
  <c r="F6" i="40"/>
  <c r="D6" i="40"/>
  <c r="B6" i="40"/>
  <c r="F4" i="40"/>
  <c r="D4" i="40"/>
  <c r="B4" i="40"/>
  <c r="F2" i="40"/>
  <c r="D2" i="40"/>
  <c r="B2" i="40"/>
  <c r="V20" i="34"/>
  <c r="T20" i="34"/>
  <c r="Q20" i="34"/>
  <c r="O20" i="34"/>
  <c r="M20" i="34"/>
  <c r="F20" i="34"/>
  <c r="D20" i="34"/>
  <c r="B20" i="34" s="1"/>
  <c r="X18" i="34"/>
  <c r="V18" i="34"/>
  <c r="T18" i="34"/>
  <c r="O18" i="34"/>
  <c r="K18" i="34"/>
  <c r="F18" i="34"/>
  <c r="D18" i="34" s="1"/>
  <c r="B18" i="34"/>
  <c r="V16" i="34"/>
  <c r="T16" i="34" s="1"/>
  <c r="M16" i="34"/>
  <c r="K16" i="34"/>
  <c r="D16" i="34"/>
  <c r="B16" i="34"/>
  <c r="Z14" i="34"/>
  <c r="X14" i="34"/>
  <c r="V14" i="34" s="1"/>
  <c r="O14" i="34"/>
  <c r="M14" i="34"/>
  <c r="K14" i="34"/>
  <c r="H14" i="34"/>
  <c r="F14" i="34"/>
  <c r="D14" i="34"/>
  <c r="X12" i="34"/>
  <c r="V12" i="34"/>
  <c r="T12" i="34" s="1"/>
  <c r="Q12" i="34"/>
  <c r="O12" i="34"/>
  <c r="M12" i="34"/>
  <c r="F12" i="34"/>
  <c r="D12" i="34"/>
  <c r="B12" i="34"/>
  <c r="X10" i="34"/>
  <c r="V10" i="34" s="1"/>
  <c r="T10" i="34"/>
  <c r="O10" i="34"/>
  <c r="M10" i="34"/>
  <c r="K10" i="34" s="1"/>
  <c r="F10" i="34"/>
  <c r="D10" i="34"/>
  <c r="B10" i="34"/>
  <c r="V8" i="34"/>
  <c r="T8" i="34"/>
  <c r="M8" i="34"/>
  <c r="K8" i="34"/>
  <c r="H8" i="34"/>
  <c r="F8" i="34"/>
  <c r="D8" i="34"/>
  <c r="Z6" i="34"/>
  <c r="X6" i="34"/>
  <c r="V6" i="34"/>
  <c r="O6" i="34"/>
  <c r="M6" i="34"/>
  <c r="K6" i="34"/>
  <c r="F6" i="34"/>
  <c r="B6" i="34"/>
  <c r="X4" i="34"/>
  <c r="V4" i="34"/>
  <c r="T4" i="34"/>
  <c r="M4" i="34"/>
  <c r="K4" i="34" s="1"/>
  <c r="O4" i="34" s="1"/>
  <c r="D4" i="34"/>
  <c r="B4" i="34"/>
  <c r="X2" i="34"/>
  <c r="V2" i="34"/>
  <c r="T2" i="34"/>
  <c r="Q2" i="34"/>
  <c r="O2" i="34"/>
  <c r="M2" i="34" s="1"/>
  <c r="F2" i="34"/>
  <c r="D2" i="34"/>
  <c r="B2" i="34"/>
  <c r="V20" i="35"/>
  <c r="T20" i="35"/>
  <c r="X18" i="35"/>
  <c r="V18" i="35"/>
  <c r="T18" i="35"/>
  <c r="V16" i="35"/>
  <c r="T16" i="35" s="1"/>
  <c r="Z14" i="35"/>
  <c r="X14" i="35"/>
  <c r="V14" i="35" s="1"/>
  <c r="X12" i="35"/>
  <c r="V12" i="35"/>
  <c r="T12" i="35" s="1"/>
  <c r="X10" i="35"/>
  <c r="V10" i="35" s="1"/>
  <c r="T10" i="35"/>
  <c r="V8" i="35"/>
  <c r="T8" i="35"/>
  <c r="Z6" i="35"/>
  <c r="X6" i="35"/>
  <c r="V6" i="35"/>
  <c r="X4" i="35"/>
  <c r="V4" i="35"/>
  <c r="T4" i="35"/>
  <c r="X2" i="35"/>
  <c r="V2" i="35"/>
  <c r="T2" i="35"/>
  <c r="Q20" i="35"/>
  <c r="O20" i="35"/>
  <c r="M20" i="35"/>
  <c r="O18" i="35"/>
  <c r="K18" i="35"/>
  <c r="M16" i="35"/>
  <c r="K16" i="35"/>
  <c r="O14" i="35"/>
  <c r="M14" i="35"/>
  <c r="K14" i="35"/>
  <c r="Q12" i="35"/>
  <c r="O12" i="35"/>
  <c r="M12" i="35"/>
  <c r="O10" i="35"/>
  <c r="M10" i="35"/>
  <c r="K10" i="35" s="1"/>
  <c r="M8" i="35"/>
  <c r="K8" i="35"/>
  <c r="O6" i="35"/>
  <c r="M6" i="35"/>
  <c r="K6" i="35"/>
  <c r="M4" i="35"/>
  <c r="K4" i="35" s="1"/>
  <c r="O4" i="35" s="1"/>
  <c r="Q4" i="35" s="1"/>
  <c r="Q2" i="35"/>
  <c r="O2" i="35"/>
  <c r="M2" i="35" s="1"/>
  <c r="F20" i="35"/>
  <c r="D20" i="35"/>
  <c r="B20" i="35" s="1"/>
  <c r="F18" i="35"/>
  <c r="D18" i="35" s="1"/>
  <c r="B18" i="35"/>
  <c r="D16" i="35"/>
  <c r="B16" i="35"/>
  <c r="H14" i="35"/>
  <c r="F14" i="35"/>
  <c r="D14" i="35"/>
  <c r="F12" i="35"/>
  <c r="D12" i="35"/>
  <c r="B12" i="35"/>
  <c r="F10" i="35"/>
  <c r="D10" i="35"/>
  <c r="B10" i="35"/>
  <c r="H8" i="35"/>
  <c r="F8" i="35"/>
  <c r="D8" i="35"/>
  <c r="F6" i="35"/>
  <c r="B6" i="35"/>
  <c r="D4" i="35"/>
  <c r="B4" i="35"/>
  <c r="F2" i="35"/>
  <c r="D2" i="35"/>
  <c r="B2" i="35"/>
  <c r="V20" i="37"/>
  <c r="T20" i="37"/>
  <c r="X18" i="37"/>
  <c r="V18" i="37"/>
  <c r="T18" i="37"/>
  <c r="Z16" i="37"/>
  <c r="X16" i="37"/>
  <c r="V16" i="37"/>
  <c r="X14" i="37"/>
  <c r="T14" i="37"/>
  <c r="V12" i="37"/>
  <c r="T12" i="37"/>
  <c r="X10" i="37"/>
  <c r="V10" i="37"/>
  <c r="T10" i="37"/>
  <c r="Z8" i="37"/>
  <c r="X8" i="37"/>
  <c r="V8" i="37"/>
  <c r="X6" i="37"/>
  <c r="T6" i="37"/>
  <c r="V4" i="37"/>
  <c r="T4" i="37"/>
  <c r="X2" i="37"/>
  <c r="V2" i="37"/>
  <c r="T2" i="37"/>
  <c r="Q20" i="37"/>
  <c r="O20" i="37"/>
  <c r="M20" i="37"/>
  <c r="O18" i="37"/>
  <c r="K18" i="37"/>
  <c r="M16" i="37"/>
  <c r="K16" i="37"/>
  <c r="O14" i="37"/>
  <c r="M14" i="37"/>
  <c r="K14" i="37"/>
  <c r="Q12" i="37"/>
  <c r="O12" i="37"/>
  <c r="M12" i="37"/>
  <c r="O10" i="37"/>
  <c r="K10" i="37"/>
  <c r="M10" i="37" s="1"/>
  <c r="M8" i="37"/>
  <c r="K8" i="37"/>
  <c r="O6" i="37"/>
  <c r="M6" i="37"/>
  <c r="K6" i="37"/>
  <c r="Q4" i="37"/>
  <c r="O4" i="37"/>
  <c r="M4" i="37"/>
  <c r="O2" i="37"/>
  <c r="K2" i="37"/>
  <c r="D20" i="37"/>
  <c r="B20" i="37"/>
  <c r="F18" i="37"/>
  <c r="D18" i="37"/>
  <c r="B18" i="37"/>
  <c r="H16" i="37"/>
  <c r="F16" i="37"/>
  <c r="D16" i="37"/>
  <c r="F14" i="37"/>
  <c r="B14" i="37"/>
  <c r="D12" i="37"/>
  <c r="B12" i="37"/>
  <c r="F10" i="37"/>
  <c r="D10" i="37"/>
  <c r="B10" i="37"/>
  <c r="H8" i="37"/>
  <c r="F8" i="37"/>
  <c r="D8" i="37"/>
  <c r="F6" i="37"/>
  <c r="B6" i="37"/>
  <c r="D4" i="37"/>
  <c r="B4" i="37"/>
  <c r="F2" i="37"/>
  <c r="D2" i="37"/>
  <c r="B2" i="37"/>
  <c r="X20" i="36"/>
  <c r="V20" i="36"/>
  <c r="T20" i="36"/>
  <c r="X18" i="36"/>
  <c r="V18" i="36"/>
  <c r="T18" i="36"/>
  <c r="X16" i="36"/>
  <c r="V16" i="36"/>
  <c r="T16" i="36"/>
  <c r="X14" i="36"/>
  <c r="V14" i="36"/>
  <c r="T14" i="36"/>
  <c r="X12" i="36"/>
  <c r="V12" i="36"/>
  <c r="T12" i="36"/>
  <c r="X10" i="36"/>
  <c r="V10" i="36"/>
  <c r="T10" i="36"/>
  <c r="X8" i="36"/>
  <c r="V8" i="36"/>
  <c r="T8" i="36"/>
  <c r="X6" i="36"/>
  <c r="V6" i="36"/>
  <c r="T6" i="36"/>
  <c r="X4" i="36"/>
  <c r="V4" i="36"/>
  <c r="T4" i="36"/>
  <c r="X2" i="36"/>
  <c r="V2" i="36"/>
  <c r="T2" i="36"/>
  <c r="O20" i="36"/>
  <c r="M20" i="36"/>
  <c r="K20" i="36"/>
  <c r="O18" i="36"/>
  <c r="M18" i="36"/>
  <c r="K18" i="36"/>
  <c r="O16" i="36"/>
  <c r="M16" i="36"/>
  <c r="K16" i="36"/>
  <c r="O14" i="36"/>
  <c r="M14" i="36"/>
  <c r="K14" i="36"/>
  <c r="O12" i="36"/>
  <c r="M12" i="36"/>
  <c r="K12" i="36"/>
  <c r="O10" i="36"/>
  <c r="M10" i="36"/>
  <c r="K10" i="36"/>
  <c r="O8" i="36"/>
  <c r="M8" i="36"/>
  <c r="K8" i="36"/>
  <c r="O6" i="36"/>
  <c r="M6" i="36"/>
  <c r="K6" i="36"/>
  <c r="O4" i="36"/>
  <c r="M4" i="36"/>
  <c r="K4" i="36"/>
  <c r="O2" i="36"/>
  <c r="M2" i="36"/>
  <c r="K2" i="36"/>
  <c r="F20" i="36"/>
  <c r="D20" i="36"/>
  <c r="B20" i="36"/>
  <c r="F18" i="36"/>
  <c r="D18" i="36"/>
  <c r="B18" i="36"/>
  <c r="F16" i="36"/>
  <c r="D16" i="36"/>
  <c r="B16" i="36"/>
  <c r="F14" i="36"/>
  <c r="D14" i="36"/>
  <c r="B14" i="36"/>
  <c r="F12" i="36"/>
  <c r="D12" i="36"/>
  <c r="B12" i="36"/>
  <c r="F10" i="36"/>
  <c r="D10" i="36"/>
  <c r="B10" i="36"/>
  <c r="F8" i="36"/>
  <c r="D8" i="36"/>
  <c r="B8" i="36"/>
  <c r="F6" i="36"/>
  <c r="D6" i="36"/>
  <c r="B6" i="36"/>
  <c r="F4" i="36"/>
  <c r="D4" i="36"/>
  <c r="B4" i="36"/>
  <c r="F2" i="36"/>
  <c r="D2" i="36"/>
  <c r="B2" i="36"/>
  <c r="H15" i="22"/>
  <c r="F15" i="22"/>
  <c r="D15" i="22"/>
  <c r="M13" i="22"/>
  <c r="K13" i="22"/>
  <c r="O15" i="22"/>
  <c r="M15" i="22"/>
  <c r="K15" i="22" s="1"/>
  <c r="O11" i="22"/>
  <c r="M11" i="22"/>
  <c r="K11" i="22"/>
  <c r="M17" i="22"/>
  <c r="O17" i="22"/>
  <c r="Q17" i="22"/>
  <c r="M9" i="22"/>
  <c r="K9" i="22" s="1"/>
  <c r="O9" i="22" s="1"/>
  <c r="Q7" i="22"/>
  <c r="O7" i="22"/>
  <c r="M7" i="22" s="1"/>
  <c r="O5" i="22"/>
  <c r="M5" i="22"/>
  <c r="K5" i="22" s="1"/>
  <c r="O3" i="22"/>
  <c r="M3" i="22" s="1"/>
  <c r="K3" i="22"/>
  <c r="F13" i="22"/>
  <c r="B13" i="22"/>
  <c r="D13" i="22"/>
  <c r="H9" i="22"/>
  <c r="D17" i="22"/>
  <c r="B17" i="22"/>
  <c r="F11" i="22"/>
  <c r="D11" i="22"/>
  <c r="B11" i="22"/>
  <c r="F9" i="22"/>
  <c r="D9" i="22"/>
  <c r="F7" i="22"/>
  <c r="B7" i="22"/>
  <c r="D7" i="22" s="1"/>
  <c r="D5" i="22"/>
  <c r="B5" i="22"/>
  <c r="F3" i="22"/>
  <c r="B3" i="22"/>
  <c r="D3" i="22"/>
  <c r="T18" i="40" l="1"/>
  <c r="T20" i="40"/>
  <c r="T16" i="40"/>
  <c r="T14" i="40"/>
  <c r="T12" i="40"/>
  <c r="T10" i="40"/>
  <c r="Q20" i="40"/>
  <c r="T2" i="40"/>
  <c r="T8" i="40"/>
  <c r="T6" i="40"/>
  <c r="T4" i="40"/>
  <c r="M18" i="40"/>
  <c r="Q18" i="40" s="1"/>
  <c r="M14" i="40"/>
  <c r="Q14" i="40" s="1"/>
  <c r="M16" i="40"/>
  <c r="Q16" i="40" s="1"/>
  <c r="M12" i="40"/>
  <c r="Q12" i="40" s="1"/>
  <c r="O10" i="40"/>
  <c r="Q10" i="40" s="1"/>
  <c r="O8" i="40"/>
  <c r="Q8" i="40" s="1"/>
  <c r="O6" i="40"/>
  <c r="Q6" i="40" s="1"/>
  <c r="O4" i="40"/>
  <c r="Q4" i="40" s="1"/>
  <c r="H20" i="40"/>
  <c r="O2" i="40"/>
  <c r="Q2" i="40" s="1"/>
  <c r="H14" i="40"/>
  <c r="H18" i="40"/>
  <c r="H16" i="40"/>
  <c r="H12" i="40"/>
  <c r="H10" i="40"/>
  <c r="H8" i="40"/>
  <c r="H6" i="40"/>
  <c r="H2" i="40"/>
  <c r="H4" i="40"/>
  <c r="H2" i="34"/>
  <c r="H20" i="34"/>
  <c r="Z12" i="34"/>
  <c r="T14" i="34"/>
  <c r="K20" i="34"/>
  <c r="B8" i="34"/>
  <c r="Z10" i="34"/>
  <c r="T6" i="34"/>
  <c r="T6" i="35"/>
  <c r="H10" i="34"/>
  <c r="H12" i="34"/>
  <c r="Q6" i="34"/>
  <c r="Q10" i="34"/>
  <c r="K12" i="34"/>
  <c r="B14" i="34"/>
  <c r="O16" i="34"/>
  <c r="Q16" i="34" s="1"/>
  <c r="Z18" i="35"/>
  <c r="K2" i="34"/>
  <c r="Q14" i="34"/>
  <c r="Z18" i="34"/>
  <c r="O8" i="35"/>
  <c r="Q8" i="35" s="1"/>
  <c r="F4" i="34"/>
  <c r="H4" i="34" s="1"/>
  <c r="Z2" i="34"/>
  <c r="Z4" i="34"/>
  <c r="H18" i="34"/>
  <c r="D6" i="34"/>
  <c r="H6" i="34" s="1"/>
  <c r="O8" i="34"/>
  <c r="Q8" i="34" s="1"/>
  <c r="Q4" i="34"/>
  <c r="Z12" i="35"/>
  <c r="B8" i="35"/>
  <c r="M18" i="34"/>
  <c r="Q18" i="34" s="1"/>
  <c r="X8" i="34"/>
  <c r="Z8" i="34" s="1"/>
  <c r="F16" i="34"/>
  <c r="H16" i="34" s="1"/>
  <c r="X16" i="34"/>
  <c r="Z16" i="34" s="1"/>
  <c r="X20" i="34"/>
  <c r="Z20" i="34" s="1"/>
  <c r="T14" i="35"/>
  <c r="T16" i="37"/>
  <c r="H2" i="35"/>
  <c r="K12" i="35"/>
  <c r="Z4" i="35"/>
  <c r="Z10" i="37"/>
  <c r="Q6" i="35"/>
  <c r="Z10" i="35"/>
  <c r="K20" i="35"/>
  <c r="Z2" i="35"/>
  <c r="X16" i="35"/>
  <c r="Z16" i="35" s="1"/>
  <c r="X20" i="35"/>
  <c r="Z20" i="35" s="1"/>
  <c r="Q10" i="35"/>
  <c r="K2" i="35"/>
  <c r="Q14" i="35"/>
  <c r="X8" i="35"/>
  <c r="Z8" i="35" s="1"/>
  <c r="B16" i="37"/>
  <c r="H18" i="35"/>
  <c r="M18" i="35"/>
  <c r="Q18" i="35" s="1"/>
  <c r="B14" i="35"/>
  <c r="O16" i="35"/>
  <c r="Q16" i="35" s="1"/>
  <c r="K20" i="37"/>
  <c r="Q6" i="37"/>
  <c r="H20" i="35"/>
  <c r="T8" i="37"/>
  <c r="B8" i="37"/>
  <c r="Z18" i="37"/>
  <c r="H10" i="35"/>
  <c r="K4" i="37"/>
  <c r="Z2" i="37"/>
  <c r="H12" i="35"/>
  <c r="D6" i="35"/>
  <c r="H6" i="35" s="1"/>
  <c r="H18" i="37"/>
  <c r="F4" i="35"/>
  <c r="H4" i="35" s="1"/>
  <c r="F16" i="35"/>
  <c r="H16" i="35" s="1"/>
  <c r="K12" i="37"/>
  <c r="V6" i="37"/>
  <c r="Z6" i="37" s="1"/>
  <c r="Q14" i="37"/>
  <c r="H10" i="37"/>
  <c r="X4" i="37"/>
  <c r="Z4" i="37" s="1"/>
  <c r="X12" i="37"/>
  <c r="Z12" i="37" s="1"/>
  <c r="X20" i="37"/>
  <c r="Z20" i="37" s="1"/>
  <c r="V14" i="37"/>
  <c r="Z14" i="37" s="1"/>
  <c r="Q12" i="36"/>
  <c r="Z8" i="36"/>
  <c r="M18" i="37"/>
  <c r="Q18" i="37" s="1"/>
  <c r="Q10" i="37"/>
  <c r="O8" i="37"/>
  <c r="Q8" i="37" s="1"/>
  <c r="O16" i="37"/>
  <c r="Q16" i="37" s="1"/>
  <c r="M2" i="37"/>
  <c r="Q2" i="37" s="1"/>
  <c r="Q2" i="36"/>
  <c r="Q18" i="36"/>
  <c r="Z14" i="36"/>
  <c r="F20" i="37"/>
  <c r="H20" i="37" s="1"/>
  <c r="Q8" i="36"/>
  <c r="Z4" i="36"/>
  <c r="Z20" i="36"/>
  <c r="D14" i="37"/>
  <c r="H14" i="37" s="1"/>
  <c r="Z6" i="36"/>
  <c r="H2" i="37"/>
  <c r="Z12" i="36"/>
  <c r="F12" i="37"/>
  <c r="H12" i="37" s="1"/>
  <c r="Q6" i="36"/>
  <c r="Z2" i="36"/>
  <c r="Z18" i="36"/>
  <c r="D6" i="37"/>
  <c r="H6" i="37" s="1"/>
  <c r="H18" i="36"/>
  <c r="Q14" i="36"/>
  <c r="Z10" i="36"/>
  <c r="F4" i="37"/>
  <c r="H4" i="37" s="1"/>
  <c r="Q4" i="36"/>
  <c r="Q20" i="36"/>
  <c r="Z16" i="36"/>
  <c r="Q10" i="36"/>
  <c r="H20" i="36"/>
  <c r="Q16" i="36"/>
  <c r="H16" i="36"/>
  <c r="H14" i="36"/>
  <c r="H12" i="36"/>
  <c r="H10" i="36"/>
  <c r="H8" i="36"/>
  <c r="H6" i="36"/>
  <c r="H4" i="36"/>
  <c r="H2" i="36"/>
  <c r="F17" i="22"/>
  <c r="H17" i="22" s="1"/>
  <c r="H3" i="22"/>
  <c r="Q15" i="22"/>
  <c r="K17" i="22"/>
  <c r="Q11" i="22"/>
  <c r="O13" i="22"/>
  <c r="Q13" i="22" s="1"/>
  <c r="Q9" i="22"/>
  <c r="K7" i="22"/>
  <c r="Q5" i="22"/>
  <c r="Q3" i="22"/>
  <c r="H13" i="22"/>
  <c r="B15" i="22"/>
  <c r="H11" i="22"/>
  <c r="F5" i="22"/>
  <c r="H5" i="22" s="1"/>
  <c r="H7" i="22"/>
  <c r="B9" i="22" l="1"/>
</calcChain>
</file>

<file path=xl/sharedStrings.xml><?xml version="1.0" encoding="utf-8"?>
<sst xmlns="http://schemas.openxmlformats.org/spreadsheetml/2006/main" count="1137" uniqueCount="98">
  <si>
    <t>×</t>
    <phoneticPr fontId="1"/>
  </si>
  <si>
    <t>÷</t>
    <phoneticPr fontId="1"/>
  </si>
  <si>
    <t>a</t>
    <phoneticPr fontId="1"/>
  </si>
  <si>
    <t>b</t>
    <phoneticPr fontId="1"/>
  </si>
  <si>
    <t>min</t>
    <phoneticPr fontId="1"/>
  </si>
  <si>
    <t>max</t>
    <phoneticPr fontId="1"/>
  </si>
  <si>
    <t>c</t>
    <phoneticPr fontId="1"/>
  </si>
  <si>
    <t>数</t>
    <rPh sb="0" eb="1">
      <t>カズ</t>
    </rPh>
    <phoneticPr fontId="1"/>
  </si>
  <si>
    <t>個数</t>
    <rPh sb="0" eb="2">
      <t>コスウ</t>
    </rPh>
    <phoneticPr fontId="1"/>
  </si>
  <si>
    <t>約数</t>
    <rPh sb="0" eb="2">
      <t>ヤクスウ</t>
    </rPh>
    <phoneticPr fontId="1"/>
  </si>
  <si>
    <t>※問題が単純にならないように素数は省いています。</t>
    <rPh sb="1" eb="3">
      <t>モンダイ</t>
    </rPh>
    <rPh sb="4" eb="6">
      <t>タンジュン</t>
    </rPh>
    <rPh sb="14" eb="16">
      <t>ソスウ</t>
    </rPh>
    <rPh sb="17" eb="18">
      <t>ハブ</t>
    </rPh>
    <phoneticPr fontId="1"/>
  </si>
  <si>
    <t>a+b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</si>
  <si>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</si>
  <si>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</si>
  <si>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</si>
  <si>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</si>
  <si>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</si>
  <si>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</si>
  <si>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</si>
  <si>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</si>
  <si>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</si>
  <si>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</si>
  <si>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</si>
  <si>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</si>
  <si>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</si>
  <si>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</si>
  <si>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</si>
  <si>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</si>
  <si>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①　a＋b＋c＝d</t>
    <phoneticPr fontId="1"/>
  </si>
  <si>
    <t>②　a＋b－c＝d</t>
    <phoneticPr fontId="1"/>
  </si>
  <si>
    <t>③　a－b＋c＝d</t>
    <phoneticPr fontId="1"/>
  </si>
  <si>
    <t>④　a－b－c＝d</t>
    <phoneticPr fontId="1"/>
  </si>
  <si>
    <t>⑤　a＋b×c＝d</t>
    <phoneticPr fontId="1"/>
  </si>
  <si>
    <t>⑥　a×b＋c＝d</t>
    <phoneticPr fontId="1"/>
  </si>
  <si>
    <t>⑦　a－b×c＝d</t>
    <phoneticPr fontId="1"/>
  </si>
  <si>
    <t>⑬　a×b×c＝d</t>
    <phoneticPr fontId="1"/>
  </si>
  <si>
    <t>⑮　A÷b×c＝d ※A＝b×a</t>
    <phoneticPr fontId="1"/>
  </si>
  <si>
    <t>d</t>
    <phoneticPr fontId="1"/>
  </si>
  <si>
    <t>a+b+c</t>
    <phoneticPr fontId="1"/>
  </si>
  <si>
    <t>a+b-c</t>
    <phoneticPr fontId="1"/>
  </si>
  <si>
    <t>a-b+c</t>
    <phoneticPr fontId="1"/>
  </si>
  <si>
    <t>b+c+d</t>
    <phoneticPr fontId="1"/>
  </si>
  <si>
    <t>a+b*c</t>
    <phoneticPr fontId="1"/>
  </si>
  <si>
    <t>a*b+c</t>
    <phoneticPr fontId="1"/>
  </si>
  <si>
    <t>b*c+d</t>
    <phoneticPr fontId="1"/>
  </si>
  <si>
    <t>⑨　a＋B÷c＝d ※B＝c×b</t>
    <phoneticPr fontId="1"/>
  </si>
  <si>
    <t>⑩　A÷b＋c＝d ※A＝b×a</t>
    <phoneticPr fontId="1"/>
  </si>
  <si>
    <t>⑪　a－B÷c＝d ※B＝c×b</t>
    <phoneticPr fontId="1"/>
  </si>
  <si>
    <t>⑫　A÷b－c＝d ※A＝b×a</t>
    <phoneticPr fontId="1"/>
  </si>
  <si>
    <t>A/b-c</t>
    <phoneticPr fontId="1"/>
  </si>
  <si>
    <t>B/c+d</t>
    <phoneticPr fontId="1"/>
  </si>
  <si>
    <t>A/b+c</t>
    <phoneticPr fontId="1"/>
  </si>
  <si>
    <t>a+B/c</t>
    <phoneticPr fontId="1"/>
  </si>
  <si>
    <t>A/b</t>
    <phoneticPr fontId="1"/>
  </si>
  <si>
    <t>⑯　a÷b÷c＝d</t>
    <phoneticPr fontId="1"/>
  </si>
  <si>
    <t>a*b*c</t>
    <phoneticPr fontId="1"/>
  </si>
  <si>
    <t>A/b*c</t>
    <phoneticPr fontId="1"/>
  </si>
  <si>
    <t>b*c*d</t>
    <phoneticPr fontId="1"/>
  </si>
  <si>
    <t>a*b/c</t>
    <phoneticPr fontId="1"/>
  </si>
  <si>
    <t>a*bの約数を選択</t>
    <rPh sb="4" eb="6">
      <t>ヤクスウ</t>
    </rPh>
    <rPh sb="7" eb="9">
      <t>センタク</t>
    </rPh>
    <phoneticPr fontId="1"/>
  </si>
  <si>
    <t>サンプル表。ここから好きな数式をコピペしてフォーマットに問題を作ってください。</t>
    <rPh sb="4" eb="5">
      <t>ヒョウ</t>
    </rPh>
    <rPh sb="10" eb="11">
      <t>ス</t>
    </rPh>
    <rPh sb="13" eb="15">
      <t>スウシキ</t>
    </rPh>
    <rPh sb="28" eb="30">
      <t>モンダイ</t>
    </rPh>
    <rPh sb="31" eb="32">
      <t>ツク</t>
    </rPh>
    <phoneticPr fontId="1"/>
  </si>
  <si>
    <t>a*b-c</t>
    <phoneticPr fontId="1"/>
  </si>
  <si>
    <t>⑧　a×b－c＝d</t>
    <phoneticPr fontId="1"/>
  </si>
  <si>
    <t>⑭　a×b÷c＝d ※a,b&gt;1</t>
    <phoneticPr fontId="1"/>
  </si>
  <si>
    <t>※灰色枠は自動で決定</t>
    <rPh sb="1" eb="3">
      <t>ハイイロ</t>
    </rPh>
    <rPh sb="3" eb="4">
      <t>ワク</t>
    </rPh>
    <rPh sb="5" eb="7">
      <t>ジドウ</t>
    </rPh>
    <rPh sb="8" eb="10">
      <t>ケッテイ</t>
    </rPh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</si>
  <si>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</si>
  <si>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</si>
  <si>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</si>
  <si>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</si>
  <si>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＋</t>
    <phoneticPr fontId="1"/>
  </si>
  <si>
    <t>－</t>
    <phoneticPr fontId="1"/>
  </si>
  <si>
    <t>＝</t>
    <phoneticPr fontId="1"/>
  </si>
  <si>
    <t>㉑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</si>
  <si>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</si>
  <si>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</si>
  <si>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</si>
  <si>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</si>
  <si>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</si>
  <si>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</si>
  <si>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㉘</t>
    <phoneticPr fontId="1"/>
  </si>
  <si>
    <t>㉙</t>
    <phoneticPr fontId="1"/>
  </si>
  <si>
    <t>㉚</t>
    <phoneticPr fontId="1"/>
  </si>
  <si>
    <t>㉛</t>
    <phoneticPr fontId="1"/>
  </si>
  <si>
    <t>㉜</t>
    <phoneticPr fontId="1"/>
  </si>
  <si>
    <t>㉝</t>
    <phoneticPr fontId="1"/>
  </si>
  <si>
    <t>㉞</t>
    <phoneticPr fontId="1"/>
  </si>
  <si>
    <t>㉟</t>
    <phoneticPr fontId="1"/>
  </si>
  <si>
    <t>㊱</t>
    <phoneticPr fontId="1"/>
  </si>
  <si>
    <t>㊲</t>
    <phoneticPr fontId="1"/>
  </si>
  <si>
    <t>㊳</t>
    <phoneticPr fontId="1"/>
  </si>
  <si>
    <t>㊴</t>
    <phoneticPr fontId="1"/>
  </si>
  <si>
    <t>㊵</t>
    <phoneticPr fontId="1"/>
  </si>
  <si>
    <t>㊶</t>
    <phoneticPr fontId="1"/>
  </si>
  <si>
    <t>㊷</t>
    <phoneticPr fontId="1"/>
  </si>
  <si>
    <t>㊸</t>
    <phoneticPr fontId="1"/>
  </si>
  <si>
    <t>㊹</t>
    <phoneticPr fontId="1"/>
  </si>
  <si>
    <t>㊺</t>
    <phoneticPr fontId="1"/>
  </si>
  <si>
    <t>※⑭式で使う約数表は144までしか作成していません。必要に応じて追加してください</t>
    <rPh sb="2" eb="3">
      <t>シキ</t>
    </rPh>
    <rPh sb="4" eb="5">
      <t>ツカ</t>
    </rPh>
    <rPh sb="6" eb="9">
      <t>ヤクスウヒョウ</t>
    </rPh>
    <rPh sb="17" eb="19">
      <t>サクセイ</t>
    </rPh>
    <rPh sb="26" eb="28">
      <t>ヒツヨウ</t>
    </rPh>
    <rPh sb="29" eb="30">
      <t>オウ</t>
    </rPh>
    <rPh sb="32" eb="34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</si>
</sst>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8"/>
      <color theme="0"/>
      <name val="ＭＳ Ｐゴシック"/>
      <family val="3"/>
      <charset val="128"/>
      <scheme val="minor"/>
    </font>
    <font>
      <sz val="24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10" fillId="7" borderId="17" xfId="0" applyFont="1" applyFill="1" applyBorder="1">
      <alignment vertical="center"/>
    </xf>
    <xf numFmtId="0" fontId="10" fillId="7" borderId="16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176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18" fillId="0" borderId="0" xfId="0" applyNumberFormat="1" applyFont="1" applyAlignment="1">
      <alignment horizontal="left" vertical="center"/>
    </xf>
    <xf numFmtId="0" fontId="12" fillId="9" borderId="18" xfId="0" applyFont="1" applyFill="1" applyBorder="1" applyAlignment="1">
      <alignment horizontal="center" vertical="center"/>
    </xf>
    <xf numFmtId="0" fontId="12" fillId="9" borderId="19" xfId="0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/>
    </xf>
    <xf numFmtId="0" fontId="12" fillId="9" borderId="24" xfId="0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D5BCB-8627-49F5-A7BF-D65FDDBA8ACC}">
  <sheetPr>
    <tabColor rgb="FF00B050"/>
  </sheetPr>
  <dimension ref="A1:AJ33"/>
  <sheetViews>
    <sheetView zoomScale="75" zoomScaleNormal="75" workbookViewId="0">
      <selection activeCell="AI7" sqref="AI7:AJ7"/>
    </sheetView>
  </sheetViews>
  <sheetFormatPr defaultColWidth="9" defaultRowHeight="33" x14ac:dyDescent="0.2"/>
  <cols>
    <col min="1" max="1" width="4.88671875" style="46" customWidth="1"/>
    <col min="2" max="2" width="8.21875" customWidth="1"/>
    <col min="3" max="3" width="3.44140625" customWidth="1"/>
    <col min="4" max="4" width="6.77734375" customWidth="1"/>
    <col min="5" max="5" width="3.44140625" customWidth="1"/>
    <col min="6" max="6" width="6.77734375" customWidth="1"/>
    <col min="7" max="7" width="3.44140625" customWidth="1"/>
    <col min="8" max="8" width="8.44140625" customWidth="1"/>
    <col min="9" max="9" width="4.6640625" style="47" customWidth="1"/>
    <col min="10" max="10" width="4.88671875" style="46" customWidth="1"/>
    <col min="11" max="11" width="8.21875" customWidth="1"/>
    <col min="12" max="12" width="3.44140625" customWidth="1"/>
    <col min="13" max="13" width="6.77734375" customWidth="1"/>
    <col min="14" max="14" width="3.44140625" customWidth="1"/>
    <col min="15" max="15" width="6.77734375" customWidth="1"/>
    <col min="16" max="16" width="3.44140625" customWidth="1"/>
    <col min="17" max="17" width="8.44140625" customWidth="1"/>
    <col min="18" max="18" width="4.77734375" style="47" customWidth="1"/>
    <col min="19" max="19" width="4.88671875" style="46" customWidth="1"/>
    <col min="20" max="20" width="8.33203125" customWidth="1"/>
    <col min="21" max="21" width="3.44140625" customWidth="1"/>
    <col min="22" max="22" width="6.77734375" customWidth="1"/>
    <col min="23" max="23" width="3.44140625" customWidth="1"/>
    <col min="24" max="24" width="6.77734375" customWidth="1"/>
    <col min="25" max="25" width="3.44140625" customWidth="1"/>
    <col min="26" max="26" width="8.44140625" customWidth="1"/>
    <col min="27" max="27" width="9" style="2" customWidth="1"/>
    <col min="28" max="28" width="31.6640625" style="2" customWidth="1"/>
    <col min="29" max="16384" width="9" style="2"/>
  </cols>
  <sheetData>
    <row r="1" spans="1:36" x14ac:dyDescent="0.2">
      <c r="AB1" s="3"/>
      <c r="AC1" s="63" t="s">
        <v>2</v>
      </c>
      <c r="AD1" s="64"/>
      <c r="AE1" s="64" t="s">
        <v>3</v>
      </c>
      <c r="AF1" s="64"/>
      <c r="AG1" s="63" t="s">
        <v>6</v>
      </c>
      <c r="AH1" s="65"/>
      <c r="AI1" s="66" t="s">
        <v>37</v>
      </c>
      <c r="AJ1" s="67"/>
    </row>
    <row r="2" spans="1:36" ht="34.799999999999997" customHeight="1" x14ac:dyDescent="0.2">
      <c r="A2" s="46" t="s">
        <v>12</v>
      </c>
      <c r="B2" s="48">
        <f ca="1">RANDBETWEEN($AC$3,$AD$3)</f>
        <v>12</v>
      </c>
      <c r="C2" s="46" t="s">
        <v>69</v>
      </c>
      <c r="D2" s="48">
        <f ca="1">RANDBETWEEN($AE$3,$AF$3)</f>
        <v>16</v>
      </c>
      <c r="E2" s="46" t="s">
        <v>69</v>
      </c>
      <c r="F2" s="48">
        <f ca="1">RANDBETWEEN($AG$3,$AH$3)</f>
        <v>9</v>
      </c>
      <c r="G2" s="46" t="s">
        <v>71</v>
      </c>
      <c r="H2" s="50">
        <f ca="1">B2+D2+F2</f>
        <v>37</v>
      </c>
      <c r="I2" s="49"/>
      <c r="J2" s="46" t="s">
        <v>22</v>
      </c>
      <c r="K2" s="48">
        <f ca="1">RANDBETWEEN($AC$4,$AD$4)</f>
        <v>6</v>
      </c>
      <c r="L2" s="46" t="s">
        <v>69</v>
      </c>
      <c r="M2" s="48">
        <f ca="1">RANDBETWEEN($AE$4,$AF$4)</f>
        <v>15</v>
      </c>
      <c r="N2" s="46" t="s">
        <v>70</v>
      </c>
      <c r="O2" s="45">
        <f ca="1">RANDBETWEEN($AG$4,K2+M2)</f>
        <v>18</v>
      </c>
      <c r="P2" s="46" t="s">
        <v>71</v>
      </c>
      <c r="Q2" s="50">
        <f ca="1">K2+M2-O2</f>
        <v>3</v>
      </c>
      <c r="R2" s="49"/>
      <c r="S2" s="46" t="s">
        <v>72</v>
      </c>
      <c r="T2" s="48">
        <f ca="1">V2+X2+Z2</f>
        <v>31</v>
      </c>
      <c r="U2" s="46" t="s">
        <v>70</v>
      </c>
      <c r="V2" s="48">
        <f ca="1">RANDBETWEEN($AE$6,$AF$6)</f>
        <v>10</v>
      </c>
      <c r="W2" s="46" t="s">
        <v>70</v>
      </c>
      <c r="X2" s="48">
        <f ca="1">RANDBETWEEN($AG$6,$AH$6)</f>
        <v>13</v>
      </c>
      <c r="Y2" s="46" t="s">
        <v>71</v>
      </c>
      <c r="Z2" s="50">
        <f ca="1">RANDBETWEEN($AI$6,$AJ$6)</f>
        <v>8</v>
      </c>
      <c r="AB2" s="4"/>
      <c r="AC2" s="5" t="s">
        <v>4</v>
      </c>
      <c r="AD2" s="5" t="s">
        <v>5</v>
      </c>
      <c r="AE2" s="6" t="s">
        <v>4</v>
      </c>
      <c r="AF2" s="6" t="s">
        <v>5</v>
      </c>
      <c r="AG2" s="5" t="s">
        <v>4</v>
      </c>
      <c r="AH2" s="39" t="s">
        <v>5</v>
      </c>
      <c r="AI2" s="40" t="s">
        <v>4</v>
      </c>
      <c r="AJ2" s="7" t="s">
        <v>5</v>
      </c>
    </row>
    <row r="3" spans="1:36" ht="16.2" customHeight="1" x14ac:dyDescent="0.2">
      <c r="AB3" s="18" t="s">
        <v>28</v>
      </c>
      <c r="AC3" s="8">
        <v>5</v>
      </c>
      <c r="AD3" s="8">
        <v>20</v>
      </c>
      <c r="AE3" s="8">
        <v>5</v>
      </c>
      <c r="AF3" s="8">
        <v>20</v>
      </c>
      <c r="AG3" s="8">
        <v>1</v>
      </c>
      <c r="AH3" s="37">
        <v>9</v>
      </c>
      <c r="AI3" s="56" t="s">
        <v>38</v>
      </c>
      <c r="AJ3" s="57"/>
    </row>
    <row r="4" spans="1:36" ht="34.799999999999997" customHeight="1" x14ac:dyDescent="0.2">
      <c r="A4" s="46" t="s">
        <v>13</v>
      </c>
      <c r="B4" s="48">
        <f ca="1">RANDBETWEEN($AC$3,$AD$3)</f>
        <v>20</v>
      </c>
      <c r="C4" s="46" t="s">
        <v>69</v>
      </c>
      <c r="D4" s="48">
        <f ca="1">RANDBETWEEN($AE$3,$AF$3)</f>
        <v>7</v>
      </c>
      <c r="E4" s="46" t="s">
        <v>69</v>
      </c>
      <c r="F4" s="48">
        <f ca="1">RANDBETWEEN($AG$3,$AH$3)</f>
        <v>5</v>
      </c>
      <c r="G4" s="46" t="s">
        <v>71</v>
      </c>
      <c r="H4" s="50">
        <f ca="1">B4+D4+F4</f>
        <v>32</v>
      </c>
      <c r="I4" s="49"/>
      <c r="J4" s="46" t="s">
        <v>23</v>
      </c>
      <c r="K4" s="48">
        <f ca="1">RANDBETWEEN($AC$4,$AD$4)</f>
        <v>9</v>
      </c>
      <c r="L4" s="46" t="s">
        <v>69</v>
      </c>
      <c r="M4" s="48">
        <f ca="1">RANDBETWEEN($AE$4,$AF$4)</f>
        <v>19</v>
      </c>
      <c r="N4" s="46" t="s">
        <v>70</v>
      </c>
      <c r="O4" s="45">
        <f ca="1">RANDBETWEEN($AG$4,K4+M4)</f>
        <v>22</v>
      </c>
      <c r="P4" s="46" t="s">
        <v>71</v>
      </c>
      <c r="Q4" s="50">
        <f ca="1">K4+M4-O4</f>
        <v>6</v>
      </c>
      <c r="R4" s="49"/>
      <c r="S4" s="46" t="s">
        <v>73</v>
      </c>
      <c r="T4" s="48">
        <f ca="1">V4+X4+Z4</f>
        <v>24</v>
      </c>
      <c r="U4" s="46" t="s">
        <v>70</v>
      </c>
      <c r="V4" s="48">
        <f ca="1">RANDBETWEEN($AE$6,$AF$6)</f>
        <v>5</v>
      </c>
      <c r="W4" s="46" t="s">
        <v>70</v>
      </c>
      <c r="X4" s="48">
        <f ca="1">RANDBETWEEN($AG$6,$AH$6)</f>
        <v>6</v>
      </c>
      <c r="Y4" s="46" t="s">
        <v>71</v>
      </c>
      <c r="Z4" s="50">
        <f ca="1">RANDBETWEEN($AI$6,$AJ$6)</f>
        <v>13</v>
      </c>
      <c r="AB4" s="18" t="s">
        <v>29</v>
      </c>
      <c r="AC4" s="8">
        <v>5</v>
      </c>
      <c r="AD4" s="8">
        <v>20</v>
      </c>
      <c r="AE4" s="8">
        <v>5</v>
      </c>
      <c r="AF4" s="8">
        <v>20</v>
      </c>
      <c r="AG4" s="8">
        <v>10</v>
      </c>
      <c r="AH4" s="43" t="s">
        <v>11</v>
      </c>
      <c r="AI4" s="56" t="s">
        <v>39</v>
      </c>
      <c r="AJ4" s="57"/>
    </row>
    <row r="5" spans="1:36" ht="16.5" customHeight="1" x14ac:dyDescent="0.2">
      <c r="AB5" s="18" t="s">
        <v>30</v>
      </c>
      <c r="AC5" s="8">
        <v>5</v>
      </c>
      <c r="AD5" s="8">
        <v>20</v>
      </c>
      <c r="AE5" s="8">
        <v>5</v>
      </c>
      <c r="AF5" s="44" t="s">
        <v>2</v>
      </c>
      <c r="AG5" s="8">
        <v>5</v>
      </c>
      <c r="AH5" s="37">
        <v>20</v>
      </c>
      <c r="AI5" s="56" t="s">
        <v>40</v>
      </c>
      <c r="AJ5" s="57"/>
    </row>
    <row r="6" spans="1:36" ht="34.799999999999997" customHeight="1" x14ac:dyDescent="0.2">
      <c r="A6" s="46" t="s">
        <v>14</v>
      </c>
      <c r="B6" s="48">
        <f ca="1">RANDBETWEEN($AC$3,$AD$3)</f>
        <v>18</v>
      </c>
      <c r="C6" s="46" t="s">
        <v>69</v>
      </c>
      <c r="D6" s="48">
        <f ca="1">RANDBETWEEN($AE$3,$AF$3)</f>
        <v>9</v>
      </c>
      <c r="E6" s="46" t="s">
        <v>69</v>
      </c>
      <c r="F6" s="48">
        <f ca="1">RANDBETWEEN($AG$3,$AH$3)</f>
        <v>6</v>
      </c>
      <c r="G6" s="46" t="s">
        <v>71</v>
      </c>
      <c r="H6" s="50">
        <f ca="1">B6+D6+F6</f>
        <v>33</v>
      </c>
      <c r="I6" s="49"/>
      <c r="J6" s="46" t="s">
        <v>24</v>
      </c>
      <c r="K6" s="48">
        <f ca="1">RANDBETWEEN($AC$4,$AD$4)</f>
        <v>13</v>
      </c>
      <c r="L6" s="46" t="s">
        <v>69</v>
      </c>
      <c r="M6" s="48">
        <f ca="1">RANDBETWEEN($AE$4,$AF$4)</f>
        <v>11</v>
      </c>
      <c r="N6" s="46" t="s">
        <v>70</v>
      </c>
      <c r="O6" s="45">
        <f ca="1">RANDBETWEEN($AG$4,K6+M6)</f>
        <v>15</v>
      </c>
      <c r="P6" s="46" t="s">
        <v>71</v>
      </c>
      <c r="Q6" s="50">
        <f ca="1">K6+M6-O6</f>
        <v>9</v>
      </c>
      <c r="R6" s="49"/>
      <c r="S6" s="46" t="s">
        <v>74</v>
      </c>
      <c r="T6" s="48">
        <f ca="1">V6+X6+Z6</f>
        <v>39</v>
      </c>
      <c r="U6" s="46" t="s">
        <v>70</v>
      </c>
      <c r="V6" s="48">
        <f ca="1">RANDBETWEEN($AE$6,$AF$6)</f>
        <v>15</v>
      </c>
      <c r="W6" s="46" t="s">
        <v>70</v>
      </c>
      <c r="X6" s="48">
        <f ca="1">RANDBETWEEN($AG$6,$AH$6)</f>
        <v>9</v>
      </c>
      <c r="Y6" s="46" t="s">
        <v>71</v>
      </c>
      <c r="Z6" s="50">
        <f ca="1">RANDBETWEEN($AI$6,$AJ$6)</f>
        <v>15</v>
      </c>
      <c r="AB6" s="18" t="s">
        <v>31</v>
      </c>
      <c r="AC6" s="60" t="s">
        <v>41</v>
      </c>
      <c r="AD6" s="62"/>
      <c r="AE6" s="8">
        <v>5</v>
      </c>
      <c r="AF6" s="8">
        <v>15</v>
      </c>
      <c r="AG6" s="8">
        <v>5</v>
      </c>
      <c r="AH6" s="37">
        <v>15</v>
      </c>
      <c r="AI6" s="41">
        <v>5</v>
      </c>
      <c r="AJ6" s="9">
        <v>15</v>
      </c>
    </row>
    <row r="7" spans="1:36" ht="16.5" customHeight="1" x14ac:dyDescent="0.2">
      <c r="AB7" s="18" t="s">
        <v>32</v>
      </c>
      <c r="AC7" s="8">
        <v>1</v>
      </c>
      <c r="AD7" s="8">
        <v>9</v>
      </c>
      <c r="AE7" s="8">
        <v>2</v>
      </c>
      <c r="AF7" s="8">
        <v>9</v>
      </c>
      <c r="AG7" s="8">
        <v>2</v>
      </c>
      <c r="AH7" s="37">
        <v>9</v>
      </c>
      <c r="AI7" s="56" t="s">
        <v>42</v>
      </c>
      <c r="AJ7" s="57"/>
    </row>
    <row r="8" spans="1:36" ht="34.799999999999997" customHeight="1" x14ac:dyDescent="0.2">
      <c r="A8" s="46" t="s">
        <v>15</v>
      </c>
      <c r="B8" s="48">
        <f ca="1">RANDBETWEEN($AC$3,$AD$3)</f>
        <v>8</v>
      </c>
      <c r="C8" s="46" t="s">
        <v>69</v>
      </c>
      <c r="D8" s="48">
        <f ca="1">RANDBETWEEN($AE$3,$AF$3)</f>
        <v>13</v>
      </c>
      <c r="E8" s="46" t="s">
        <v>69</v>
      </c>
      <c r="F8" s="48">
        <f ca="1">RANDBETWEEN($AG$3,$AH$3)</f>
        <v>7</v>
      </c>
      <c r="G8" s="46" t="s">
        <v>71</v>
      </c>
      <c r="H8" s="50">
        <f ca="1">B8+D8+F8</f>
        <v>28</v>
      </c>
      <c r="I8" s="49"/>
      <c r="J8" s="46" t="s">
        <v>25</v>
      </c>
      <c r="K8" s="48">
        <f ca="1">RANDBETWEEN($AC$4,$AD$4)</f>
        <v>20</v>
      </c>
      <c r="L8" s="46" t="s">
        <v>69</v>
      </c>
      <c r="M8" s="48">
        <f ca="1">RANDBETWEEN($AE$4,$AF$4)</f>
        <v>8</v>
      </c>
      <c r="N8" s="46" t="s">
        <v>70</v>
      </c>
      <c r="O8" s="45">
        <f ca="1">RANDBETWEEN($AG$4,K8+M8)</f>
        <v>12</v>
      </c>
      <c r="P8" s="46" t="s">
        <v>71</v>
      </c>
      <c r="Q8" s="50">
        <f ca="1">K8+M8-O8</f>
        <v>16</v>
      </c>
      <c r="R8" s="49"/>
      <c r="S8" s="46" t="s">
        <v>75</v>
      </c>
      <c r="T8" s="48">
        <f ca="1">V8+X8+Z8</f>
        <v>40</v>
      </c>
      <c r="U8" s="46" t="s">
        <v>70</v>
      </c>
      <c r="V8" s="48">
        <f ca="1">RANDBETWEEN($AE$6,$AF$6)</f>
        <v>15</v>
      </c>
      <c r="W8" s="46" t="s">
        <v>70</v>
      </c>
      <c r="X8" s="48">
        <f ca="1">RANDBETWEEN($AG$6,$AH$6)</f>
        <v>10</v>
      </c>
      <c r="Y8" s="46" t="s">
        <v>71</v>
      </c>
      <c r="Z8" s="50">
        <f ca="1">RANDBETWEEN($AI$6,$AJ$6)</f>
        <v>15</v>
      </c>
      <c r="AB8" s="18" t="s">
        <v>33</v>
      </c>
      <c r="AC8" s="8">
        <v>2</v>
      </c>
      <c r="AD8" s="8">
        <v>9</v>
      </c>
      <c r="AE8" s="8">
        <v>2</v>
      </c>
      <c r="AF8" s="8">
        <v>9</v>
      </c>
      <c r="AG8" s="8">
        <v>1</v>
      </c>
      <c r="AH8" s="37">
        <v>9</v>
      </c>
      <c r="AI8" s="56" t="s">
        <v>43</v>
      </c>
      <c r="AJ8" s="57"/>
    </row>
    <row r="9" spans="1:36" ht="16.5" customHeight="1" x14ac:dyDescent="0.2">
      <c r="AB9" s="18" t="s">
        <v>34</v>
      </c>
      <c r="AC9" s="60" t="s">
        <v>44</v>
      </c>
      <c r="AD9" s="62"/>
      <c r="AE9" s="8">
        <v>2</v>
      </c>
      <c r="AF9" s="8">
        <v>9</v>
      </c>
      <c r="AG9" s="8">
        <v>2</v>
      </c>
      <c r="AH9" s="37">
        <v>9</v>
      </c>
      <c r="AI9" s="41">
        <v>1</v>
      </c>
      <c r="AJ9" s="9">
        <v>9</v>
      </c>
    </row>
    <row r="10" spans="1:36" ht="34.799999999999997" customHeight="1" x14ac:dyDescent="0.2">
      <c r="A10" s="46" t="s">
        <v>16</v>
      </c>
      <c r="B10" s="48">
        <f ca="1">RANDBETWEEN($AC$3,$AD$3)</f>
        <v>10</v>
      </c>
      <c r="C10" s="46" t="s">
        <v>69</v>
      </c>
      <c r="D10" s="48">
        <f ca="1">RANDBETWEEN($AE$3,$AF$3)</f>
        <v>17</v>
      </c>
      <c r="E10" s="46" t="s">
        <v>69</v>
      </c>
      <c r="F10" s="48">
        <f ca="1">RANDBETWEEN($AG$3,$AH$3)</f>
        <v>9</v>
      </c>
      <c r="G10" s="46" t="s">
        <v>71</v>
      </c>
      <c r="H10" s="50">
        <f ca="1">B10+D10+F10</f>
        <v>36</v>
      </c>
      <c r="I10" s="49"/>
      <c r="J10" s="46" t="s">
        <v>26</v>
      </c>
      <c r="K10" s="48">
        <f ca="1">RANDBETWEEN($AC$4,$AD$4)</f>
        <v>5</v>
      </c>
      <c r="L10" s="46" t="s">
        <v>69</v>
      </c>
      <c r="M10" s="48">
        <f ca="1">RANDBETWEEN($AE$4,$AF$4)</f>
        <v>5</v>
      </c>
      <c r="N10" s="46" t="s">
        <v>70</v>
      </c>
      <c r="O10" s="45">
        <f ca="1">RANDBETWEEN($AG$4,K10+M10)</f>
        <v>10</v>
      </c>
      <c r="P10" s="46" t="s">
        <v>71</v>
      </c>
      <c r="Q10" s="50">
        <f ca="1">K10+M10-O10</f>
        <v>0</v>
      </c>
      <c r="R10" s="49"/>
      <c r="S10" s="46" t="s">
        <v>76</v>
      </c>
      <c r="T10" s="48">
        <f ca="1">V10+X10+Z10</f>
        <v>26</v>
      </c>
      <c r="U10" s="46" t="s">
        <v>70</v>
      </c>
      <c r="V10" s="48">
        <f ca="1">RANDBETWEEN($AE$6,$AF$6)</f>
        <v>13</v>
      </c>
      <c r="W10" s="46" t="s">
        <v>70</v>
      </c>
      <c r="X10" s="48">
        <f ca="1">RANDBETWEEN($AG$6,$AH$6)</f>
        <v>5</v>
      </c>
      <c r="Y10" s="46" t="s">
        <v>71</v>
      </c>
      <c r="Z10" s="50">
        <f ca="1">RANDBETWEEN($AI$6,$AJ$6)</f>
        <v>8</v>
      </c>
      <c r="AB10" s="18" t="s">
        <v>62</v>
      </c>
      <c r="AC10" s="8">
        <v>2</v>
      </c>
      <c r="AD10" s="8">
        <v>9</v>
      </c>
      <c r="AE10" s="8">
        <v>2</v>
      </c>
      <c r="AF10" s="8">
        <v>9</v>
      </c>
      <c r="AG10" s="8">
        <v>1</v>
      </c>
      <c r="AH10" s="37">
        <v>9</v>
      </c>
      <c r="AI10" s="56" t="s">
        <v>61</v>
      </c>
      <c r="AJ10" s="57"/>
    </row>
    <row r="11" spans="1:36" ht="16.5" customHeight="1" x14ac:dyDescent="0.2">
      <c r="AB11" s="18" t="s">
        <v>45</v>
      </c>
      <c r="AC11" s="8">
        <v>1</v>
      </c>
      <c r="AD11" s="8">
        <v>9</v>
      </c>
      <c r="AE11" s="8">
        <v>2</v>
      </c>
      <c r="AF11" s="8">
        <v>9</v>
      </c>
      <c r="AG11" s="8">
        <v>2</v>
      </c>
      <c r="AH11" s="37">
        <v>9</v>
      </c>
      <c r="AI11" s="56" t="s">
        <v>52</v>
      </c>
      <c r="AJ11" s="57"/>
    </row>
    <row r="12" spans="1:36" ht="34.799999999999997" customHeight="1" x14ac:dyDescent="0.2">
      <c r="A12" s="46" t="s">
        <v>17</v>
      </c>
      <c r="B12" s="48">
        <f ca="1">RANDBETWEEN($AC$3,$AD$3)</f>
        <v>17</v>
      </c>
      <c r="C12" s="46" t="s">
        <v>69</v>
      </c>
      <c r="D12" s="48">
        <f ca="1">RANDBETWEEN($AE$3,$AF$3)</f>
        <v>7</v>
      </c>
      <c r="E12" s="46" t="s">
        <v>69</v>
      </c>
      <c r="F12" s="48">
        <f ca="1">RANDBETWEEN($AG$3,$AH$3)</f>
        <v>6</v>
      </c>
      <c r="G12" s="46" t="s">
        <v>71</v>
      </c>
      <c r="H12" s="50">
        <f ca="1">B12+D12+F12</f>
        <v>30</v>
      </c>
      <c r="I12" s="49"/>
      <c r="J12" s="46" t="s">
        <v>27</v>
      </c>
      <c r="K12" s="48">
        <f ca="1">RANDBETWEEN($AC$5,$AD$5)</f>
        <v>17</v>
      </c>
      <c r="L12" s="46" t="s">
        <v>70</v>
      </c>
      <c r="M12" s="48">
        <f ca="1">RANDBETWEEN($AE$5,K12)</f>
        <v>10</v>
      </c>
      <c r="N12" s="46" t="s">
        <v>69</v>
      </c>
      <c r="O12" s="48">
        <f ca="1">RANDBETWEEN($AG$5,$AH$5)</f>
        <v>19</v>
      </c>
      <c r="P12" s="46" t="s">
        <v>71</v>
      </c>
      <c r="Q12" s="50">
        <f ca="1">K12-M12+O12</f>
        <v>26</v>
      </c>
      <c r="R12" s="49"/>
      <c r="S12" s="46" t="s">
        <v>77</v>
      </c>
      <c r="T12" s="48">
        <f ca="1">V12+X12+Z12</f>
        <v>38</v>
      </c>
      <c r="U12" s="46" t="s">
        <v>70</v>
      </c>
      <c r="V12" s="48">
        <f ca="1">RANDBETWEEN($AE$6,$AF$6)</f>
        <v>13</v>
      </c>
      <c r="W12" s="46" t="s">
        <v>70</v>
      </c>
      <c r="X12" s="48">
        <f ca="1">RANDBETWEEN($AG$6,$AH$6)</f>
        <v>14</v>
      </c>
      <c r="Y12" s="46" t="s">
        <v>71</v>
      </c>
      <c r="Z12" s="50">
        <f ca="1">RANDBETWEEN($AI$6,$AJ$6)</f>
        <v>11</v>
      </c>
      <c r="AB12" s="18" t="s">
        <v>46</v>
      </c>
      <c r="AC12" s="8">
        <v>2</v>
      </c>
      <c r="AD12" s="8">
        <v>9</v>
      </c>
      <c r="AE12" s="8">
        <v>2</v>
      </c>
      <c r="AF12" s="8">
        <v>9</v>
      </c>
      <c r="AG12" s="8">
        <v>1</v>
      </c>
      <c r="AH12" s="37">
        <v>9</v>
      </c>
      <c r="AI12" s="56" t="s">
        <v>51</v>
      </c>
      <c r="AJ12" s="57"/>
    </row>
    <row r="13" spans="1:36" ht="16.5" customHeight="1" x14ac:dyDescent="0.2">
      <c r="AB13" s="18" t="s">
        <v>47</v>
      </c>
      <c r="AC13" s="56" t="s">
        <v>50</v>
      </c>
      <c r="AD13" s="57"/>
      <c r="AE13" s="8">
        <v>1</v>
      </c>
      <c r="AF13" s="8">
        <v>9</v>
      </c>
      <c r="AG13" s="8">
        <v>2</v>
      </c>
      <c r="AH13" s="37">
        <v>9</v>
      </c>
      <c r="AI13" s="41">
        <v>2</v>
      </c>
      <c r="AJ13" s="9">
        <v>9</v>
      </c>
    </row>
    <row r="14" spans="1:36" ht="34.799999999999997" customHeight="1" x14ac:dyDescent="0.2">
      <c r="A14" s="46" t="s">
        <v>18</v>
      </c>
      <c r="B14" s="48">
        <f ca="1">RANDBETWEEN($AC$3,$AD$3)</f>
        <v>7</v>
      </c>
      <c r="C14" s="46" t="s">
        <v>69</v>
      </c>
      <c r="D14" s="48">
        <f ca="1">RANDBETWEEN($AE$3,$AF$3)</f>
        <v>17</v>
      </c>
      <c r="E14" s="46" t="s">
        <v>69</v>
      </c>
      <c r="F14" s="48">
        <f ca="1">RANDBETWEEN($AG$3,$AH$3)</f>
        <v>7</v>
      </c>
      <c r="G14" s="46" t="s">
        <v>71</v>
      </c>
      <c r="H14" s="50">
        <f ca="1">B14+D14+F14</f>
        <v>31</v>
      </c>
      <c r="I14" s="49"/>
      <c r="J14" s="46" t="s">
        <v>65</v>
      </c>
      <c r="K14" s="48">
        <f ca="1">RANDBETWEEN($AC$5,$AD$5)</f>
        <v>6</v>
      </c>
      <c r="L14" s="46" t="s">
        <v>70</v>
      </c>
      <c r="M14" s="48">
        <f ca="1">RANDBETWEEN($AE$5,K14)</f>
        <v>6</v>
      </c>
      <c r="N14" s="46" t="s">
        <v>69</v>
      </c>
      <c r="O14" s="48">
        <f ca="1">RANDBETWEEN($AG$5,$AH$5)</f>
        <v>9</v>
      </c>
      <c r="P14" s="46" t="s">
        <v>71</v>
      </c>
      <c r="Q14" s="50">
        <f ca="1">K14-M14+O14</f>
        <v>9</v>
      </c>
      <c r="R14" s="49"/>
      <c r="S14" s="46" t="s">
        <v>78</v>
      </c>
      <c r="T14" s="48">
        <f ca="1">V14+X14+Z14</f>
        <v>25</v>
      </c>
      <c r="U14" s="46" t="s">
        <v>70</v>
      </c>
      <c r="V14" s="48">
        <f ca="1">RANDBETWEEN($AE$6,$AF$6)</f>
        <v>6</v>
      </c>
      <c r="W14" s="46" t="s">
        <v>70</v>
      </c>
      <c r="X14" s="48">
        <f ca="1">RANDBETWEEN($AG$6,$AH$6)</f>
        <v>11</v>
      </c>
      <c r="Y14" s="46" t="s">
        <v>71</v>
      </c>
      <c r="Z14" s="50">
        <f ca="1">RANDBETWEEN($AI$6,$AJ$6)</f>
        <v>8</v>
      </c>
      <c r="AB14" s="18" t="s">
        <v>48</v>
      </c>
      <c r="AC14" s="8">
        <v>2</v>
      </c>
      <c r="AD14" s="8">
        <v>9</v>
      </c>
      <c r="AE14" s="8">
        <v>2</v>
      </c>
      <c r="AF14" s="8">
        <v>9</v>
      </c>
      <c r="AG14" s="8">
        <v>1</v>
      </c>
      <c r="AH14" s="43" t="s">
        <v>53</v>
      </c>
      <c r="AI14" s="56" t="s">
        <v>49</v>
      </c>
      <c r="AJ14" s="57"/>
    </row>
    <row r="15" spans="1:36" ht="16.5" customHeight="1" x14ac:dyDescent="0.2">
      <c r="AB15" s="18" t="s">
        <v>35</v>
      </c>
      <c r="AC15" s="8">
        <v>2</v>
      </c>
      <c r="AD15" s="8">
        <v>9</v>
      </c>
      <c r="AE15" s="8">
        <v>2</v>
      </c>
      <c r="AF15" s="8">
        <v>9</v>
      </c>
      <c r="AG15" s="8">
        <v>2</v>
      </c>
      <c r="AH15" s="37">
        <v>9</v>
      </c>
      <c r="AI15" s="56" t="s">
        <v>55</v>
      </c>
      <c r="AJ15" s="57"/>
    </row>
    <row r="16" spans="1:36" ht="34.799999999999997" customHeight="1" x14ac:dyDescent="0.2">
      <c r="A16" s="46" t="s">
        <v>19</v>
      </c>
      <c r="B16" s="48">
        <f ca="1">RANDBETWEEN($AC$3,$AD$3)</f>
        <v>17</v>
      </c>
      <c r="C16" s="46" t="s">
        <v>69</v>
      </c>
      <c r="D16" s="48">
        <f ca="1">RANDBETWEEN($AE$3,$AF$3)</f>
        <v>17</v>
      </c>
      <c r="E16" s="46" t="s">
        <v>69</v>
      </c>
      <c r="F16" s="48">
        <f ca="1">RANDBETWEEN($AG$3,$AH$3)</f>
        <v>3</v>
      </c>
      <c r="G16" s="46" t="s">
        <v>71</v>
      </c>
      <c r="H16" s="50">
        <f ca="1">B16+D16+F16</f>
        <v>37</v>
      </c>
      <c r="I16" s="49"/>
      <c r="J16" s="46" t="s">
        <v>66</v>
      </c>
      <c r="K16" s="48">
        <f ca="1">RANDBETWEEN($AC$5,$AD$5)</f>
        <v>10</v>
      </c>
      <c r="L16" s="46" t="s">
        <v>70</v>
      </c>
      <c r="M16" s="48">
        <f ca="1">RANDBETWEEN($AE$5,K16)</f>
        <v>5</v>
      </c>
      <c r="N16" s="46" t="s">
        <v>69</v>
      </c>
      <c r="O16" s="48">
        <f ca="1">RANDBETWEEN($AG$5,$AH$5)</f>
        <v>19</v>
      </c>
      <c r="P16" s="46" t="s">
        <v>71</v>
      </c>
      <c r="Q16" s="50">
        <f ca="1">K16-M16+O16</f>
        <v>24</v>
      </c>
      <c r="R16" s="49"/>
      <c r="S16" s="46" t="s">
        <v>79</v>
      </c>
      <c r="T16" s="48">
        <f ca="1">V16+X16+Z16</f>
        <v>34</v>
      </c>
      <c r="U16" s="46" t="s">
        <v>70</v>
      </c>
      <c r="V16" s="48">
        <f ca="1">RANDBETWEEN($AE$6,$AF$6)</f>
        <v>10</v>
      </c>
      <c r="W16" s="46" t="s">
        <v>70</v>
      </c>
      <c r="X16" s="48">
        <f ca="1">RANDBETWEEN($AG$6,$AH$6)</f>
        <v>9</v>
      </c>
      <c r="Y16" s="46" t="s">
        <v>71</v>
      </c>
      <c r="Z16" s="50">
        <f ca="1">RANDBETWEEN($AI$6,$AJ$6)</f>
        <v>15</v>
      </c>
      <c r="AB16" s="18" t="s">
        <v>63</v>
      </c>
      <c r="AC16" s="8">
        <v>2</v>
      </c>
      <c r="AD16" s="8">
        <v>9</v>
      </c>
      <c r="AE16" s="8">
        <v>2</v>
      </c>
      <c r="AF16" s="8">
        <v>9</v>
      </c>
      <c r="AG16" s="60" t="s">
        <v>59</v>
      </c>
      <c r="AH16" s="61"/>
      <c r="AI16" s="56" t="s">
        <v>58</v>
      </c>
      <c r="AJ16" s="57"/>
    </row>
    <row r="17" spans="1:36" ht="16.5" customHeight="1" x14ac:dyDescent="0.2">
      <c r="AB17" s="18" t="s">
        <v>36</v>
      </c>
      <c r="AC17" s="8">
        <v>2</v>
      </c>
      <c r="AD17" s="8">
        <v>9</v>
      </c>
      <c r="AE17" s="8">
        <v>2</v>
      </c>
      <c r="AF17" s="8">
        <v>9</v>
      </c>
      <c r="AG17" s="19">
        <v>2</v>
      </c>
      <c r="AH17" s="37">
        <v>9</v>
      </c>
      <c r="AI17" s="56" t="s">
        <v>56</v>
      </c>
      <c r="AJ17" s="57"/>
    </row>
    <row r="18" spans="1:36" ht="34.799999999999997" customHeight="1" thickBot="1" x14ac:dyDescent="0.25">
      <c r="A18" s="46" t="s">
        <v>20</v>
      </c>
      <c r="B18" s="48">
        <f ca="1">RANDBETWEEN($AC$3,$AD$3)</f>
        <v>20</v>
      </c>
      <c r="C18" s="46" t="s">
        <v>69</v>
      </c>
      <c r="D18" s="48">
        <f ca="1">RANDBETWEEN($AE$3,$AF$3)</f>
        <v>13</v>
      </c>
      <c r="E18" s="46" t="s">
        <v>69</v>
      </c>
      <c r="F18" s="48">
        <f ca="1">RANDBETWEEN($AG$3,$AH$3)</f>
        <v>6</v>
      </c>
      <c r="G18" s="46" t="s">
        <v>71</v>
      </c>
      <c r="H18" s="50">
        <f ca="1">B18+D18+F18</f>
        <v>39</v>
      </c>
      <c r="J18" s="46" t="s">
        <v>67</v>
      </c>
      <c r="K18" s="48">
        <f ca="1">RANDBETWEEN($AC$5,$AD$5)</f>
        <v>14</v>
      </c>
      <c r="L18" s="46" t="s">
        <v>70</v>
      </c>
      <c r="M18" s="48">
        <f ca="1">RANDBETWEEN($AE$5,K18)</f>
        <v>12</v>
      </c>
      <c r="N18" s="46" t="s">
        <v>69</v>
      </c>
      <c r="O18" s="48">
        <f ca="1">RANDBETWEEN($AG$5,$AH$5)</f>
        <v>12</v>
      </c>
      <c r="P18" s="46" t="s">
        <v>71</v>
      </c>
      <c r="Q18" s="50">
        <f ca="1">K18-M18+O18</f>
        <v>14</v>
      </c>
      <c r="S18" s="46" t="s">
        <v>80</v>
      </c>
      <c r="T18" s="48">
        <f ca="1">V18+X18+Z18</f>
        <v>27</v>
      </c>
      <c r="U18" s="46" t="s">
        <v>70</v>
      </c>
      <c r="V18" s="48">
        <f ca="1">RANDBETWEEN($AE$6,$AF$6)</f>
        <v>8</v>
      </c>
      <c r="W18" s="46" t="s">
        <v>70</v>
      </c>
      <c r="X18" s="48">
        <f ca="1">RANDBETWEEN($AG$6,$AH$6)</f>
        <v>12</v>
      </c>
      <c r="Y18" s="46" t="s">
        <v>71</v>
      </c>
      <c r="Z18" s="50">
        <f ca="1">RANDBETWEEN($AI$6,$AJ$6)</f>
        <v>7</v>
      </c>
      <c r="AB18" s="20" t="s">
        <v>54</v>
      </c>
      <c r="AC18" s="58" t="s">
        <v>57</v>
      </c>
      <c r="AD18" s="59"/>
      <c r="AE18" s="10">
        <v>2</v>
      </c>
      <c r="AF18" s="10">
        <v>9</v>
      </c>
      <c r="AG18" s="12">
        <v>2</v>
      </c>
      <c r="AH18" s="38">
        <v>9</v>
      </c>
      <c r="AI18" s="42">
        <v>2</v>
      </c>
      <c r="AJ18" s="11">
        <v>9</v>
      </c>
    </row>
    <row r="19" spans="1:36" ht="16.5" customHeight="1" x14ac:dyDescent="0.2">
      <c r="AB19" s="15" t="s">
        <v>64</v>
      </c>
    </row>
    <row r="20" spans="1:36" ht="34.799999999999997" customHeight="1" x14ac:dyDescent="0.2">
      <c r="A20" s="46" t="s">
        <v>21</v>
      </c>
      <c r="B20" s="48">
        <f ca="1">RANDBETWEEN($AC$3,$AD$3)</f>
        <v>17</v>
      </c>
      <c r="C20" s="46" t="s">
        <v>69</v>
      </c>
      <c r="D20" s="48">
        <f ca="1">RANDBETWEEN($AE$3,$AF$3)</f>
        <v>11</v>
      </c>
      <c r="E20" s="46" t="s">
        <v>69</v>
      </c>
      <c r="F20" s="48">
        <f ca="1">RANDBETWEEN($AG$3,$AH$3)</f>
        <v>9</v>
      </c>
      <c r="G20" s="46" t="s">
        <v>71</v>
      </c>
      <c r="H20" s="50">
        <f ca="1">B20+D20+F20</f>
        <v>37</v>
      </c>
      <c r="J20" s="46" t="s">
        <v>68</v>
      </c>
      <c r="K20" s="48">
        <f ca="1">RANDBETWEEN($AC$5,$AD$5)</f>
        <v>5</v>
      </c>
      <c r="L20" s="46" t="s">
        <v>70</v>
      </c>
      <c r="M20" s="48">
        <f ca="1">RANDBETWEEN($AE$5,K20)</f>
        <v>5</v>
      </c>
      <c r="N20" s="46" t="s">
        <v>69</v>
      </c>
      <c r="O20" s="48">
        <f ca="1">RANDBETWEEN($AG$5,$AH$5)</f>
        <v>7</v>
      </c>
      <c r="P20" s="46" t="s">
        <v>71</v>
      </c>
      <c r="Q20" s="50">
        <f ca="1">K20-M20+O20</f>
        <v>7</v>
      </c>
      <c r="S20" s="46" t="s">
        <v>81</v>
      </c>
      <c r="T20" s="48">
        <f ca="1">V20+X20+Z20</f>
        <v>27</v>
      </c>
      <c r="U20" s="46" t="s">
        <v>70</v>
      </c>
      <c r="V20" s="48">
        <f ca="1">RANDBETWEEN($AE$6,$AF$6)</f>
        <v>8</v>
      </c>
      <c r="W20" s="46" t="s">
        <v>70</v>
      </c>
      <c r="X20" s="48">
        <f ca="1">RANDBETWEEN($AG$6,$AH$6)</f>
        <v>10</v>
      </c>
      <c r="Y20" s="46" t="s">
        <v>71</v>
      </c>
      <c r="Z20" s="50">
        <f ca="1">RANDBETWEEN($AI$6,$AJ$6)</f>
        <v>9</v>
      </c>
    </row>
    <row r="21" spans="1:36" ht="16.5" customHeight="1" x14ac:dyDescent="0.2"/>
    <row r="23" spans="1:36" ht="16.5" customHeight="1" x14ac:dyDescent="0.2"/>
    <row r="25" spans="1:36" ht="16.5" customHeight="1" x14ac:dyDescent="0.2"/>
    <row r="27" spans="1:36" ht="16.5" customHeight="1" x14ac:dyDescent="0.2"/>
    <row r="29" spans="1:36" ht="16.5" customHeight="1" x14ac:dyDescent="0.2"/>
    <row r="31" spans="1:36" ht="16.5" customHeight="1" x14ac:dyDescent="0.2"/>
    <row r="33" ht="16.5" customHeight="1" x14ac:dyDescent="0.2"/>
  </sheetData>
  <mergeCells count="21">
    <mergeCell ref="AI10:AJ10"/>
    <mergeCell ref="AC1:AD1"/>
    <mergeCell ref="AE1:AF1"/>
    <mergeCell ref="AG1:AH1"/>
    <mergeCell ref="AI1:AJ1"/>
    <mergeCell ref="AI3:AJ3"/>
    <mergeCell ref="AI4:AJ4"/>
    <mergeCell ref="AI5:AJ5"/>
    <mergeCell ref="AC6:AD6"/>
    <mergeCell ref="AI7:AJ7"/>
    <mergeCell ref="AI8:AJ8"/>
    <mergeCell ref="AC9:AD9"/>
    <mergeCell ref="AI17:AJ17"/>
    <mergeCell ref="AC18:AD18"/>
    <mergeCell ref="AI11:AJ11"/>
    <mergeCell ref="AI12:AJ12"/>
    <mergeCell ref="AC13:AD13"/>
    <mergeCell ref="AI14:AJ14"/>
    <mergeCell ref="AI15:AJ15"/>
    <mergeCell ref="AG16:AH16"/>
    <mergeCell ref="AI16:AJ16"/>
  </mergeCells>
  <phoneticPr fontId="1"/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41746-B97F-4870-8F73-4F2A0CCCE184}">
  <sheetPr>
    <tabColor theme="8" tint="0.39997558519241921"/>
  </sheetPr>
  <dimension ref="A1:AJ33"/>
  <sheetViews>
    <sheetView tabSelected="1" zoomScale="75" zoomScaleNormal="75" workbookViewId="0">
      <selection activeCell="B1" sqref="B1"/>
    </sheetView>
  </sheetViews>
  <sheetFormatPr defaultColWidth="9" defaultRowHeight="33" x14ac:dyDescent="0.2"/>
  <cols>
    <col min="1" max="1" width="4.88671875" style="46" customWidth="1"/>
    <col min="2" max="2" width="8.21875" customWidth="1"/>
    <col min="3" max="3" width="3.44140625" customWidth="1"/>
    <col min="4" max="4" width="6.77734375" customWidth="1"/>
    <col min="5" max="5" width="3.44140625" customWidth="1"/>
    <col min="6" max="6" width="6.77734375" customWidth="1"/>
    <col min="7" max="7" width="3.44140625" customWidth="1"/>
    <col min="8" max="8" width="8.44140625" customWidth="1"/>
    <col min="9" max="9" width="4.6640625" style="47" customWidth="1"/>
    <col min="10" max="10" width="4.88671875" style="46" customWidth="1"/>
    <col min="11" max="11" width="8.21875" customWidth="1"/>
    <col min="12" max="12" width="3.44140625" customWidth="1"/>
    <col min="13" max="13" width="6.77734375" customWidth="1"/>
    <col min="14" max="14" width="3.44140625" customWidth="1"/>
    <col min="15" max="15" width="6.77734375" customWidth="1"/>
    <col min="16" max="16" width="3.44140625" customWidth="1"/>
    <col min="17" max="17" width="8.44140625" customWidth="1"/>
    <col min="18" max="18" width="4.77734375" style="47" customWidth="1"/>
    <col min="19" max="19" width="4.88671875" style="46" customWidth="1"/>
    <col min="20" max="20" width="8.33203125" customWidth="1"/>
    <col min="21" max="21" width="3.44140625" customWidth="1"/>
    <col min="22" max="22" width="6.77734375" customWidth="1"/>
    <col min="23" max="23" width="3.44140625" customWidth="1"/>
    <col min="24" max="24" width="6.77734375" customWidth="1"/>
    <col min="25" max="25" width="3.44140625" customWidth="1"/>
    <col min="26" max="26" width="8.44140625" customWidth="1"/>
    <col min="27" max="27" width="9" style="2" customWidth="1"/>
    <col min="28" max="28" width="31.6640625" style="2" customWidth="1"/>
    <col min="29" max="16384" width="9" style="2"/>
  </cols>
  <sheetData>
    <row r="1" spans="1:36" x14ac:dyDescent="0.2">
      <c r="AB1" s="3"/>
      <c r="AC1" s="63" t="s">
        <v>2</v>
      </c>
      <c r="AD1" s="64"/>
      <c r="AE1" s="64" t="s">
        <v>3</v>
      </c>
      <c r="AF1" s="64"/>
      <c r="AG1" s="63" t="s">
        <v>6</v>
      </c>
      <c r="AH1" s="65"/>
      <c r="AI1" s="66" t="s">
        <v>37</v>
      </c>
      <c r="AJ1" s="67"/>
    </row>
    <row r="2" spans="1:36" ht="34.799999999999997" customHeight="1" x14ac:dyDescent="0.2">
      <c r="A2" s="46" t="s">
        <v>12</v>
      </c>
      <c r="B2" s="48">
        <f ca="1">RANDBETWEEN($AC$3,$AD$3)</f>
        <v>2</v>
      </c>
      <c r="C2" s="46" t="s">
        <v>69</v>
      </c>
      <c r="D2" s="48">
        <f ca="1">RANDBETWEEN($AE$3,$AF$3)</f>
        <v>8</v>
      </c>
      <c r="E2" s="46" t="s">
        <v>69</v>
      </c>
      <c r="F2" s="48">
        <f ca="1">RANDBETWEEN($AG$3,$AH$3)</f>
        <v>9</v>
      </c>
      <c r="G2" s="46" t="s">
        <v>71</v>
      </c>
      <c r="H2" s="50">
        <f ca="1">B2+D2+F2</f>
        <v>19</v>
      </c>
      <c r="I2" s="49"/>
      <c r="J2" s="46" t="s">
        <v>22</v>
      </c>
      <c r="K2" s="48">
        <f ca="1">RANDBETWEEN($AC$3,$AD$3)</f>
        <v>2</v>
      </c>
      <c r="L2" s="46" t="s">
        <v>69</v>
      </c>
      <c r="M2" s="48">
        <f ca="1">RANDBETWEEN($AE$3,$AF$3)</f>
        <v>7</v>
      </c>
      <c r="N2" s="46" t="s">
        <v>69</v>
      </c>
      <c r="O2" s="48">
        <f ca="1">RANDBETWEEN($AG$3,$AH$3)</f>
        <v>9</v>
      </c>
      <c r="P2" s="46" t="s">
        <v>71</v>
      </c>
      <c r="Q2" s="50">
        <f ca="1">K2+M2+O2</f>
        <v>18</v>
      </c>
      <c r="R2" s="49"/>
      <c r="S2" s="46" t="s">
        <v>72</v>
      </c>
      <c r="T2" s="48">
        <f ca="1">RANDBETWEEN($AC$3,$AD$3)</f>
        <v>2</v>
      </c>
      <c r="U2" s="46" t="s">
        <v>69</v>
      </c>
      <c r="V2" s="48">
        <f ca="1">RANDBETWEEN($AE$3,$AF$3)</f>
        <v>3</v>
      </c>
      <c r="W2" s="46" t="s">
        <v>69</v>
      </c>
      <c r="X2" s="48">
        <f ca="1">RANDBETWEEN($AG$3,$AH$3)</f>
        <v>8</v>
      </c>
      <c r="Y2" s="46" t="s">
        <v>71</v>
      </c>
      <c r="Z2" s="50">
        <f ca="1">T2+V2+X2</f>
        <v>13</v>
      </c>
      <c r="AB2" s="4"/>
      <c r="AC2" s="5" t="s">
        <v>4</v>
      </c>
      <c r="AD2" s="5" t="s">
        <v>5</v>
      </c>
      <c r="AE2" s="6" t="s">
        <v>4</v>
      </c>
      <c r="AF2" s="6" t="s">
        <v>5</v>
      </c>
      <c r="AG2" s="5" t="s">
        <v>4</v>
      </c>
      <c r="AH2" s="39" t="s">
        <v>5</v>
      </c>
      <c r="AI2" s="40" t="s">
        <v>4</v>
      </c>
      <c r="AJ2" s="7" t="s">
        <v>5</v>
      </c>
    </row>
    <row r="3" spans="1:36" ht="16.2" customHeight="1" x14ac:dyDescent="0.2">
      <c r="AB3" s="18" t="s">
        <v>28</v>
      </c>
      <c r="AC3" s="8">
        <v>1</v>
      </c>
      <c r="AD3" s="8">
        <v>9</v>
      </c>
      <c r="AE3" s="8">
        <v>1</v>
      </c>
      <c r="AF3" s="8">
        <v>9</v>
      </c>
      <c r="AG3" s="8">
        <v>1</v>
      </c>
      <c r="AH3" s="37">
        <v>9</v>
      </c>
      <c r="AI3" s="56" t="s">
        <v>38</v>
      </c>
      <c r="AJ3" s="57"/>
    </row>
    <row r="4" spans="1:36" ht="34.799999999999997" customHeight="1" x14ac:dyDescent="0.2">
      <c r="A4" s="46" t="s">
        <v>13</v>
      </c>
      <c r="B4" s="48">
        <f ca="1">RANDBETWEEN($AC$3,$AD$3)</f>
        <v>4</v>
      </c>
      <c r="C4" s="46" t="s">
        <v>69</v>
      </c>
      <c r="D4" s="48">
        <f ca="1">RANDBETWEEN($AE$3,$AF$3)</f>
        <v>9</v>
      </c>
      <c r="E4" s="46" t="s">
        <v>69</v>
      </c>
      <c r="F4" s="48">
        <f ca="1">RANDBETWEEN($AG$3,$AH$3)</f>
        <v>3</v>
      </c>
      <c r="G4" s="46" t="s">
        <v>71</v>
      </c>
      <c r="H4" s="50">
        <f ca="1">B4+D4+F4</f>
        <v>16</v>
      </c>
      <c r="I4" s="49"/>
      <c r="J4" s="46" t="s">
        <v>23</v>
      </c>
      <c r="K4" s="48">
        <f ca="1">RANDBETWEEN($AC$3,$AD$3)</f>
        <v>7</v>
      </c>
      <c r="L4" s="46" t="s">
        <v>69</v>
      </c>
      <c r="M4" s="48">
        <f ca="1">RANDBETWEEN($AE$3,$AF$3)</f>
        <v>6</v>
      </c>
      <c r="N4" s="46" t="s">
        <v>69</v>
      </c>
      <c r="O4" s="48">
        <f ca="1">RANDBETWEEN($AG$3,$AH$3)</f>
        <v>3</v>
      </c>
      <c r="P4" s="46" t="s">
        <v>71</v>
      </c>
      <c r="Q4" s="50">
        <f ca="1">K4+M4+O4</f>
        <v>16</v>
      </c>
      <c r="R4" s="49"/>
      <c r="S4" s="46" t="s">
        <v>73</v>
      </c>
      <c r="T4" s="48">
        <f ca="1">RANDBETWEEN($AC$3,$AD$3)</f>
        <v>4</v>
      </c>
      <c r="U4" s="46" t="s">
        <v>69</v>
      </c>
      <c r="V4" s="48">
        <f ca="1">RANDBETWEEN($AE$3,$AF$3)</f>
        <v>9</v>
      </c>
      <c r="W4" s="46" t="s">
        <v>69</v>
      </c>
      <c r="X4" s="48">
        <f ca="1">RANDBETWEEN($AG$3,$AH$3)</f>
        <v>1</v>
      </c>
      <c r="Y4" s="46" t="s">
        <v>71</v>
      </c>
      <c r="Z4" s="50">
        <f ca="1">T4+V4+X4</f>
        <v>14</v>
      </c>
      <c r="AB4" s="18" t="s">
        <v>29</v>
      </c>
      <c r="AC4" s="8">
        <v>1</v>
      </c>
      <c r="AD4" s="8">
        <v>9</v>
      </c>
      <c r="AE4" s="8">
        <v>1</v>
      </c>
      <c r="AF4" s="8">
        <v>9</v>
      </c>
      <c r="AG4" s="8">
        <v>1</v>
      </c>
      <c r="AH4" s="43" t="s">
        <v>11</v>
      </c>
      <c r="AI4" s="56" t="s">
        <v>39</v>
      </c>
      <c r="AJ4" s="57"/>
    </row>
    <row r="5" spans="1:36" ht="16.5" customHeight="1" x14ac:dyDescent="0.2">
      <c r="AB5" s="18" t="s">
        <v>30</v>
      </c>
      <c r="AC5" s="8">
        <v>1</v>
      </c>
      <c r="AD5" s="8">
        <v>9</v>
      </c>
      <c r="AE5" s="8">
        <v>1</v>
      </c>
      <c r="AF5" s="44" t="s">
        <v>2</v>
      </c>
      <c r="AG5" s="8">
        <v>1</v>
      </c>
      <c r="AH5" s="37">
        <v>9</v>
      </c>
      <c r="AI5" s="56" t="s">
        <v>40</v>
      </c>
      <c r="AJ5" s="57"/>
    </row>
    <row r="6" spans="1:36" ht="34.799999999999997" customHeight="1" x14ac:dyDescent="0.2">
      <c r="A6" s="46" t="s">
        <v>14</v>
      </c>
      <c r="B6" s="48">
        <f ca="1">RANDBETWEEN($AC$3,$AD$3)</f>
        <v>9</v>
      </c>
      <c r="C6" s="46" t="s">
        <v>69</v>
      </c>
      <c r="D6" s="48">
        <f ca="1">RANDBETWEEN($AE$3,$AF$3)</f>
        <v>2</v>
      </c>
      <c r="E6" s="46" t="s">
        <v>69</v>
      </c>
      <c r="F6" s="48">
        <f ca="1">RANDBETWEEN($AG$3,$AH$3)</f>
        <v>3</v>
      </c>
      <c r="G6" s="46" t="s">
        <v>71</v>
      </c>
      <c r="H6" s="50">
        <f ca="1">B6+D6+F6</f>
        <v>14</v>
      </c>
      <c r="I6" s="49"/>
      <c r="J6" s="46" t="s">
        <v>24</v>
      </c>
      <c r="K6" s="48">
        <f ca="1">RANDBETWEEN($AC$3,$AD$3)</f>
        <v>5</v>
      </c>
      <c r="L6" s="46" t="s">
        <v>69</v>
      </c>
      <c r="M6" s="48">
        <f ca="1">RANDBETWEEN($AE$3,$AF$3)</f>
        <v>5</v>
      </c>
      <c r="N6" s="46" t="s">
        <v>69</v>
      </c>
      <c r="O6" s="48">
        <f ca="1">RANDBETWEEN($AG$3,$AH$3)</f>
        <v>5</v>
      </c>
      <c r="P6" s="46" t="s">
        <v>71</v>
      </c>
      <c r="Q6" s="50">
        <f ca="1">K6+M6+O6</f>
        <v>15</v>
      </c>
      <c r="R6" s="49"/>
      <c r="S6" s="46" t="s">
        <v>74</v>
      </c>
      <c r="T6" s="48">
        <f ca="1">RANDBETWEEN($AC$3,$AD$3)</f>
        <v>2</v>
      </c>
      <c r="U6" s="46" t="s">
        <v>69</v>
      </c>
      <c r="V6" s="48">
        <f ca="1">RANDBETWEEN($AE$3,$AF$3)</f>
        <v>5</v>
      </c>
      <c r="W6" s="46" t="s">
        <v>69</v>
      </c>
      <c r="X6" s="48">
        <f ca="1">RANDBETWEEN($AG$3,$AH$3)</f>
        <v>9</v>
      </c>
      <c r="Y6" s="46" t="s">
        <v>71</v>
      </c>
      <c r="Z6" s="50">
        <f ca="1">T6+V6+X6</f>
        <v>16</v>
      </c>
      <c r="AB6" s="18" t="s">
        <v>31</v>
      </c>
      <c r="AC6" s="60" t="s">
        <v>41</v>
      </c>
      <c r="AD6" s="62"/>
      <c r="AE6" s="8">
        <v>1</v>
      </c>
      <c r="AF6" s="8">
        <v>9</v>
      </c>
      <c r="AG6" s="8">
        <v>1</v>
      </c>
      <c r="AH6" s="37">
        <v>9</v>
      </c>
      <c r="AI6" s="41">
        <v>1</v>
      </c>
      <c r="AJ6" s="9">
        <v>9</v>
      </c>
    </row>
    <row r="7" spans="1:36" ht="16.5" customHeight="1" x14ac:dyDescent="0.2">
      <c r="AB7" s="18" t="s">
        <v>32</v>
      </c>
      <c r="AC7" s="8">
        <v>1</v>
      </c>
      <c r="AD7" s="8">
        <v>9</v>
      </c>
      <c r="AE7" s="8">
        <v>2</v>
      </c>
      <c r="AF7" s="8">
        <v>9</v>
      </c>
      <c r="AG7" s="8">
        <v>2</v>
      </c>
      <c r="AH7" s="37">
        <v>9</v>
      </c>
      <c r="AI7" s="56" t="s">
        <v>42</v>
      </c>
      <c r="AJ7" s="57"/>
    </row>
    <row r="8" spans="1:36" ht="34.799999999999997" customHeight="1" x14ac:dyDescent="0.2">
      <c r="A8" s="46" t="s">
        <v>15</v>
      </c>
      <c r="B8" s="48">
        <f ca="1">RANDBETWEEN($AC$3,$AD$3)</f>
        <v>1</v>
      </c>
      <c r="C8" s="46" t="s">
        <v>69</v>
      </c>
      <c r="D8" s="48">
        <f ca="1">RANDBETWEEN($AE$3,$AF$3)</f>
        <v>6</v>
      </c>
      <c r="E8" s="46" t="s">
        <v>69</v>
      </c>
      <c r="F8" s="48">
        <f ca="1">RANDBETWEEN($AG$3,$AH$3)</f>
        <v>3</v>
      </c>
      <c r="G8" s="46" t="s">
        <v>71</v>
      </c>
      <c r="H8" s="50">
        <f ca="1">B8+D8+F8</f>
        <v>10</v>
      </c>
      <c r="I8" s="49"/>
      <c r="J8" s="46" t="s">
        <v>25</v>
      </c>
      <c r="K8" s="48">
        <f ca="1">RANDBETWEEN($AC$3,$AD$3)</f>
        <v>5</v>
      </c>
      <c r="L8" s="46" t="s">
        <v>69</v>
      </c>
      <c r="M8" s="48">
        <f ca="1">RANDBETWEEN($AE$3,$AF$3)</f>
        <v>7</v>
      </c>
      <c r="N8" s="46" t="s">
        <v>69</v>
      </c>
      <c r="O8" s="48">
        <f ca="1">RANDBETWEEN($AG$3,$AH$3)</f>
        <v>5</v>
      </c>
      <c r="P8" s="46" t="s">
        <v>71</v>
      </c>
      <c r="Q8" s="50">
        <f ca="1">K8+M8+O8</f>
        <v>17</v>
      </c>
      <c r="R8" s="49"/>
      <c r="S8" s="46" t="s">
        <v>75</v>
      </c>
      <c r="T8" s="48">
        <f ca="1">RANDBETWEEN($AC$3,$AD$3)</f>
        <v>9</v>
      </c>
      <c r="U8" s="46" t="s">
        <v>69</v>
      </c>
      <c r="V8" s="48">
        <f ca="1">RANDBETWEEN($AE$3,$AF$3)</f>
        <v>5</v>
      </c>
      <c r="W8" s="46" t="s">
        <v>69</v>
      </c>
      <c r="X8" s="48">
        <f ca="1">RANDBETWEEN($AG$3,$AH$3)</f>
        <v>2</v>
      </c>
      <c r="Y8" s="46" t="s">
        <v>71</v>
      </c>
      <c r="Z8" s="50">
        <f ca="1">T8+V8+X8</f>
        <v>16</v>
      </c>
      <c r="AB8" s="18" t="s">
        <v>33</v>
      </c>
      <c r="AC8" s="8">
        <v>2</v>
      </c>
      <c r="AD8" s="8">
        <v>9</v>
      </c>
      <c r="AE8" s="8">
        <v>2</v>
      </c>
      <c r="AF8" s="8">
        <v>9</v>
      </c>
      <c r="AG8" s="8">
        <v>1</v>
      </c>
      <c r="AH8" s="37">
        <v>9</v>
      </c>
      <c r="AI8" s="56" t="s">
        <v>43</v>
      </c>
      <c r="AJ8" s="57"/>
    </row>
    <row r="9" spans="1:36" ht="16.5" customHeight="1" x14ac:dyDescent="0.2">
      <c r="AB9" s="18" t="s">
        <v>34</v>
      </c>
      <c r="AC9" s="60" t="s">
        <v>44</v>
      </c>
      <c r="AD9" s="62"/>
      <c r="AE9" s="8">
        <v>2</v>
      </c>
      <c r="AF9" s="8">
        <v>9</v>
      </c>
      <c r="AG9" s="8">
        <v>2</v>
      </c>
      <c r="AH9" s="37">
        <v>9</v>
      </c>
      <c r="AI9" s="41">
        <v>1</v>
      </c>
      <c r="AJ9" s="9">
        <v>9</v>
      </c>
    </row>
    <row r="10" spans="1:36" ht="34.799999999999997" customHeight="1" x14ac:dyDescent="0.2">
      <c r="A10" s="46" t="s">
        <v>16</v>
      </c>
      <c r="B10" s="48">
        <f ca="1">RANDBETWEEN($AC$3,$AD$3)</f>
        <v>2</v>
      </c>
      <c r="C10" s="46" t="s">
        <v>69</v>
      </c>
      <c r="D10" s="48">
        <f ca="1">RANDBETWEEN($AE$3,$AF$3)</f>
        <v>5</v>
      </c>
      <c r="E10" s="46" t="s">
        <v>69</v>
      </c>
      <c r="F10" s="48">
        <f ca="1">RANDBETWEEN($AG$3,$AH$3)</f>
        <v>6</v>
      </c>
      <c r="G10" s="46" t="s">
        <v>71</v>
      </c>
      <c r="H10" s="50">
        <f ca="1">B10+D10+F10</f>
        <v>13</v>
      </c>
      <c r="I10" s="49"/>
      <c r="J10" s="46" t="s">
        <v>26</v>
      </c>
      <c r="K10" s="48">
        <f ca="1">RANDBETWEEN($AC$3,$AD$3)</f>
        <v>5</v>
      </c>
      <c r="L10" s="46" t="s">
        <v>69</v>
      </c>
      <c r="M10" s="48">
        <f ca="1">RANDBETWEEN($AE$3,$AF$3)</f>
        <v>6</v>
      </c>
      <c r="N10" s="46" t="s">
        <v>69</v>
      </c>
      <c r="O10" s="48">
        <f ca="1">RANDBETWEEN($AG$3,$AH$3)</f>
        <v>4</v>
      </c>
      <c r="P10" s="46" t="s">
        <v>71</v>
      </c>
      <c r="Q10" s="50">
        <f ca="1">K10+M10+O10</f>
        <v>15</v>
      </c>
      <c r="R10" s="49"/>
      <c r="S10" s="46" t="s">
        <v>76</v>
      </c>
      <c r="T10" s="48">
        <f ca="1">RANDBETWEEN($AC$3,$AD$3)</f>
        <v>3</v>
      </c>
      <c r="U10" s="46" t="s">
        <v>69</v>
      </c>
      <c r="V10" s="48">
        <f ca="1">RANDBETWEEN($AE$3,$AF$3)</f>
        <v>7</v>
      </c>
      <c r="W10" s="46" t="s">
        <v>69</v>
      </c>
      <c r="X10" s="48">
        <f ca="1">RANDBETWEEN($AG$3,$AH$3)</f>
        <v>9</v>
      </c>
      <c r="Y10" s="46" t="s">
        <v>71</v>
      </c>
      <c r="Z10" s="50">
        <f ca="1">T10+V10+X10</f>
        <v>19</v>
      </c>
      <c r="AB10" s="18" t="s">
        <v>62</v>
      </c>
      <c r="AC10" s="8">
        <v>2</v>
      </c>
      <c r="AD10" s="8">
        <v>9</v>
      </c>
      <c r="AE10" s="8">
        <v>2</v>
      </c>
      <c r="AF10" s="8">
        <v>9</v>
      </c>
      <c r="AG10" s="8">
        <v>1</v>
      </c>
      <c r="AH10" s="37">
        <v>9</v>
      </c>
      <c r="AI10" s="56" t="s">
        <v>61</v>
      </c>
      <c r="AJ10" s="57"/>
    </row>
    <row r="11" spans="1:36" ht="16.5" customHeight="1" x14ac:dyDescent="0.2">
      <c r="AB11" s="18" t="s">
        <v>45</v>
      </c>
      <c r="AC11" s="8">
        <v>1</v>
      </c>
      <c r="AD11" s="8">
        <v>9</v>
      </c>
      <c r="AE11" s="8">
        <v>2</v>
      </c>
      <c r="AF11" s="8">
        <v>9</v>
      </c>
      <c r="AG11" s="8">
        <v>2</v>
      </c>
      <c r="AH11" s="37">
        <v>9</v>
      </c>
      <c r="AI11" s="56" t="s">
        <v>52</v>
      </c>
      <c r="AJ11" s="57"/>
    </row>
    <row r="12" spans="1:36" ht="34.799999999999997" customHeight="1" x14ac:dyDescent="0.2">
      <c r="A12" s="46" t="s">
        <v>17</v>
      </c>
      <c r="B12" s="48">
        <f ca="1">RANDBETWEEN($AC$3,$AD$3)</f>
        <v>3</v>
      </c>
      <c r="C12" s="46" t="s">
        <v>69</v>
      </c>
      <c r="D12" s="48">
        <f ca="1">RANDBETWEEN($AE$3,$AF$3)</f>
        <v>5</v>
      </c>
      <c r="E12" s="46" t="s">
        <v>69</v>
      </c>
      <c r="F12" s="48">
        <f ca="1">RANDBETWEEN($AG$3,$AH$3)</f>
        <v>6</v>
      </c>
      <c r="G12" s="46" t="s">
        <v>71</v>
      </c>
      <c r="H12" s="50">
        <f ca="1">B12+D12+F12</f>
        <v>14</v>
      </c>
      <c r="I12" s="49"/>
      <c r="J12" s="46" t="s">
        <v>27</v>
      </c>
      <c r="K12" s="48">
        <f ca="1">RANDBETWEEN($AC$3,$AD$3)</f>
        <v>8</v>
      </c>
      <c r="L12" s="46" t="s">
        <v>69</v>
      </c>
      <c r="M12" s="48">
        <f ca="1">RANDBETWEEN($AE$3,$AF$3)</f>
        <v>8</v>
      </c>
      <c r="N12" s="46" t="s">
        <v>69</v>
      </c>
      <c r="O12" s="48">
        <f ca="1">RANDBETWEEN($AG$3,$AH$3)</f>
        <v>9</v>
      </c>
      <c r="P12" s="46" t="s">
        <v>71</v>
      </c>
      <c r="Q12" s="50">
        <f ca="1">K12+M12+O12</f>
        <v>25</v>
      </c>
      <c r="R12" s="49"/>
      <c r="S12" s="46" t="s">
        <v>77</v>
      </c>
      <c r="T12" s="48">
        <f ca="1">RANDBETWEEN($AC$3,$AD$3)</f>
        <v>1</v>
      </c>
      <c r="U12" s="46" t="s">
        <v>69</v>
      </c>
      <c r="V12" s="48">
        <f ca="1">RANDBETWEEN($AE$3,$AF$3)</f>
        <v>2</v>
      </c>
      <c r="W12" s="46" t="s">
        <v>69</v>
      </c>
      <c r="X12" s="48">
        <f ca="1">RANDBETWEEN($AG$3,$AH$3)</f>
        <v>2</v>
      </c>
      <c r="Y12" s="46" t="s">
        <v>71</v>
      </c>
      <c r="Z12" s="50">
        <f ca="1">T12+V12+X12</f>
        <v>5</v>
      </c>
      <c r="AB12" s="18" t="s">
        <v>46</v>
      </c>
      <c r="AC12" s="8">
        <v>2</v>
      </c>
      <c r="AD12" s="8">
        <v>9</v>
      </c>
      <c r="AE12" s="8">
        <v>2</v>
      </c>
      <c r="AF12" s="8">
        <v>9</v>
      </c>
      <c r="AG12" s="8">
        <v>1</v>
      </c>
      <c r="AH12" s="37">
        <v>9</v>
      </c>
      <c r="AI12" s="56" t="s">
        <v>51</v>
      </c>
      <c r="AJ12" s="57"/>
    </row>
    <row r="13" spans="1:36" ht="16.5" customHeight="1" x14ac:dyDescent="0.2">
      <c r="AB13" s="18" t="s">
        <v>47</v>
      </c>
      <c r="AC13" s="56" t="s">
        <v>50</v>
      </c>
      <c r="AD13" s="57"/>
      <c r="AE13" s="8">
        <v>1</v>
      </c>
      <c r="AF13" s="8">
        <v>9</v>
      </c>
      <c r="AG13" s="8">
        <v>2</v>
      </c>
      <c r="AH13" s="37">
        <v>9</v>
      </c>
      <c r="AI13" s="41">
        <v>2</v>
      </c>
      <c r="AJ13" s="9">
        <v>9</v>
      </c>
    </row>
    <row r="14" spans="1:36" ht="34.799999999999997" customHeight="1" x14ac:dyDescent="0.2">
      <c r="A14" s="46" t="s">
        <v>18</v>
      </c>
      <c r="B14" s="48">
        <f ca="1">RANDBETWEEN($AC$3,$AD$3)</f>
        <v>8</v>
      </c>
      <c r="C14" s="46" t="s">
        <v>69</v>
      </c>
      <c r="D14" s="48">
        <f ca="1">RANDBETWEEN($AE$3,$AF$3)</f>
        <v>4</v>
      </c>
      <c r="E14" s="46" t="s">
        <v>69</v>
      </c>
      <c r="F14" s="48">
        <f ca="1">RANDBETWEEN($AG$3,$AH$3)</f>
        <v>3</v>
      </c>
      <c r="G14" s="46" t="s">
        <v>71</v>
      </c>
      <c r="H14" s="50">
        <f ca="1">B14+D14+F14</f>
        <v>15</v>
      </c>
      <c r="I14" s="49"/>
      <c r="J14" s="46" t="s">
        <v>65</v>
      </c>
      <c r="K14" s="48">
        <f ca="1">RANDBETWEEN($AC$3,$AD$3)</f>
        <v>3</v>
      </c>
      <c r="L14" s="46" t="s">
        <v>69</v>
      </c>
      <c r="M14" s="48">
        <f ca="1">RANDBETWEEN($AE$3,$AF$3)</f>
        <v>4</v>
      </c>
      <c r="N14" s="46" t="s">
        <v>69</v>
      </c>
      <c r="O14" s="48">
        <f ca="1">RANDBETWEEN($AG$3,$AH$3)</f>
        <v>9</v>
      </c>
      <c r="P14" s="46" t="s">
        <v>71</v>
      </c>
      <c r="Q14" s="50">
        <f ca="1">K14+M14+O14</f>
        <v>16</v>
      </c>
      <c r="R14" s="49"/>
      <c r="S14" s="46" t="s">
        <v>78</v>
      </c>
      <c r="T14" s="48">
        <f ca="1">RANDBETWEEN($AC$3,$AD$3)</f>
        <v>8</v>
      </c>
      <c r="U14" s="46" t="s">
        <v>69</v>
      </c>
      <c r="V14" s="48">
        <f ca="1">RANDBETWEEN($AE$3,$AF$3)</f>
        <v>5</v>
      </c>
      <c r="W14" s="46" t="s">
        <v>69</v>
      </c>
      <c r="X14" s="48">
        <f ca="1">RANDBETWEEN($AG$3,$AH$3)</f>
        <v>8</v>
      </c>
      <c r="Y14" s="46" t="s">
        <v>71</v>
      </c>
      <c r="Z14" s="50">
        <f ca="1">T14+V14+X14</f>
        <v>21</v>
      </c>
      <c r="AB14" s="18" t="s">
        <v>48</v>
      </c>
      <c r="AC14" s="8">
        <v>2</v>
      </c>
      <c r="AD14" s="8">
        <v>9</v>
      </c>
      <c r="AE14" s="8">
        <v>2</v>
      </c>
      <c r="AF14" s="8">
        <v>9</v>
      </c>
      <c r="AG14" s="8">
        <v>1</v>
      </c>
      <c r="AH14" s="43" t="s">
        <v>53</v>
      </c>
      <c r="AI14" s="56" t="s">
        <v>49</v>
      </c>
      <c r="AJ14" s="57"/>
    </row>
    <row r="15" spans="1:36" ht="16.5" customHeight="1" x14ac:dyDescent="0.2">
      <c r="AB15" s="18" t="s">
        <v>35</v>
      </c>
      <c r="AC15" s="8">
        <v>2</v>
      </c>
      <c r="AD15" s="8">
        <v>9</v>
      </c>
      <c r="AE15" s="8">
        <v>2</v>
      </c>
      <c r="AF15" s="8">
        <v>9</v>
      </c>
      <c r="AG15" s="8">
        <v>2</v>
      </c>
      <c r="AH15" s="37">
        <v>9</v>
      </c>
      <c r="AI15" s="56" t="s">
        <v>55</v>
      </c>
      <c r="AJ15" s="57"/>
    </row>
    <row r="16" spans="1:36" ht="34.799999999999997" customHeight="1" x14ac:dyDescent="0.2">
      <c r="A16" s="46" t="s">
        <v>19</v>
      </c>
      <c r="B16" s="48">
        <f ca="1">RANDBETWEEN($AC$3,$AD$3)</f>
        <v>3</v>
      </c>
      <c r="C16" s="46" t="s">
        <v>69</v>
      </c>
      <c r="D16" s="48">
        <f ca="1">RANDBETWEEN($AE$3,$AF$3)</f>
        <v>1</v>
      </c>
      <c r="E16" s="46" t="s">
        <v>69</v>
      </c>
      <c r="F16" s="48">
        <f ca="1">RANDBETWEEN($AG$3,$AH$3)</f>
        <v>1</v>
      </c>
      <c r="G16" s="46" t="s">
        <v>71</v>
      </c>
      <c r="H16" s="50">
        <f ca="1">B16+D16+F16</f>
        <v>5</v>
      </c>
      <c r="I16" s="49"/>
      <c r="J16" s="46" t="s">
        <v>66</v>
      </c>
      <c r="K16" s="48">
        <f ca="1">RANDBETWEEN($AC$3,$AD$3)</f>
        <v>3</v>
      </c>
      <c r="L16" s="46" t="s">
        <v>69</v>
      </c>
      <c r="M16" s="48">
        <f ca="1">RANDBETWEEN($AE$3,$AF$3)</f>
        <v>1</v>
      </c>
      <c r="N16" s="46" t="s">
        <v>69</v>
      </c>
      <c r="O16" s="48">
        <f ca="1">RANDBETWEEN($AG$3,$AH$3)</f>
        <v>2</v>
      </c>
      <c r="P16" s="46" t="s">
        <v>71</v>
      </c>
      <c r="Q16" s="50">
        <f ca="1">K16+M16+O16</f>
        <v>6</v>
      </c>
      <c r="R16" s="49"/>
      <c r="S16" s="46" t="s">
        <v>79</v>
      </c>
      <c r="T16" s="48">
        <f ca="1">RANDBETWEEN($AC$3,$AD$3)</f>
        <v>5</v>
      </c>
      <c r="U16" s="46" t="s">
        <v>69</v>
      </c>
      <c r="V16" s="48">
        <f ca="1">RANDBETWEEN($AE$3,$AF$3)</f>
        <v>9</v>
      </c>
      <c r="W16" s="46" t="s">
        <v>69</v>
      </c>
      <c r="X16" s="48">
        <f ca="1">RANDBETWEEN($AG$3,$AH$3)</f>
        <v>5</v>
      </c>
      <c r="Y16" s="46" t="s">
        <v>71</v>
      </c>
      <c r="Z16" s="50">
        <f ca="1">T16+V16+X16</f>
        <v>19</v>
      </c>
      <c r="AB16" s="18" t="s">
        <v>63</v>
      </c>
      <c r="AC16" s="8">
        <v>2</v>
      </c>
      <c r="AD16" s="8">
        <v>9</v>
      </c>
      <c r="AE16" s="8">
        <v>2</v>
      </c>
      <c r="AF16" s="8">
        <v>9</v>
      </c>
      <c r="AG16" s="60" t="s">
        <v>59</v>
      </c>
      <c r="AH16" s="61"/>
      <c r="AI16" s="56" t="s">
        <v>58</v>
      </c>
      <c r="AJ16" s="57"/>
    </row>
    <row r="17" spans="1:36" ht="16.5" customHeight="1" x14ac:dyDescent="0.2">
      <c r="AB17" s="18" t="s">
        <v>36</v>
      </c>
      <c r="AC17" s="8">
        <v>2</v>
      </c>
      <c r="AD17" s="8">
        <v>9</v>
      </c>
      <c r="AE17" s="8">
        <v>2</v>
      </c>
      <c r="AF17" s="8">
        <v>9</v>
      </c>
      <c r="AG17" s="19">
        <v>2</v>
      </c>
      <c r="AH17" s="37">
        <v>9</v>
      </c>
      <c r="AI17" s="56" t="s">
        <v>56</v>
      </c>
      <c r="AJ17" s="57"/>
    </row>
    <row r="18" spans="1:36" ht="34.799999999999997" customHeight="1" thickBot="1" x14ac:dyDescent="0.25">
      <c r="A18" s="46" t="s">
        <v>20</v>
      </c>
      <c r="B18" s="48">
        <f ca="1">RANDBETWEEN($AC$3,$AD$3)</f>
        <v>7</v>
      </c>
      <c r="C18" s="46" t="s">
        <v>69</v>
      </c>
      <c r="D18" s="48">
        <f ca="1">RANDBETWEEN($AE$3,$AF$3)</f>
        <v>4</v>
      </c>
      <c r="E18" s="46" t="s">
        <v>69</v>
      </c>
      <c r="F18" s="48">
        <f ca="1">RANDBETWEEN($AG$3,$AH$3)</f>
        <v>3</v>
      </c>
      <c r="G18" s="46" t="s">
        <v>71</v>
      </c>
      <c r="H18" s="50">
        <f ca="1">B18+D18+F18</f>
        <v>14</v>
      </c>
      <c r="J18" s="46" t="s">
        <v>67</v>
      </c>
      <c r="K18" s="48">
        <f ca="1">RANDBETWEEN($AC$3,$AD$3)</f>
        <v>9</v>
      </c>
      <c r="L18" s="46" t="s">
        <v>69</v>
      </c>
      <c r="M18" s="48">
        <f ca="1">RANDBETWEEN($AE$3,$AF$3)</f>
        <v>9</v>
      </c>
      <c r="N18" s="46" t="s">
        <v>69</v>
      </c>
      <c r="O18" s="48">
        <f ca="1">RANDBETWEEN($AG$3,$AH$3)</f>
        <v>3</v>
      </c>
      <c r="P18" s="46" t="s">
        <v>71</v>
      </c>
      <c r="Q18" s="50">
        <f ca="1">K18+M18+O18</f>
        <v>21</v>
      </c>
      <c r="S18" s="46" t="s">
        <v>80</v>
      </c>
      <c r="T18" s="48">
        <f ca="1">RANDBETWEEN($AC$3,$AD$3)</f>
        <v>2</v>
      </c>
      <c r="U18" s="46" t="s">
        <v>69</v>
      </c>
      <c r="V18" s="48">
        <f ca="1">RANDBETWEEN($AE$3,$AF$3)</f>
        <v>9</v>
      </c>
      <c r="W18" s="46" t="s">
        <v>69</v>
      </c>
      <c r="X18" s="48">
        <f ca="1">RANDBETWEEN($AG$3,$AH$3)</f>
        <v>8</v>
      </c>
      <c r="Y18" s="46" t="s">
        <v>71</v>
      </c>
      <c r="Z18" s="50">
        <f ca="1">T18+V18+X18</f>
        <v>19</v>
      </c>
      <c r="AB18" s="20" t="s">
        <v>54</v>
      </c>
      <c r="AC18" s="58" t="s">
        <v>57</v>
      </c>
      <c r="AD18" s="59"/>
      <c r="AE18" s="10">
        <v>2</v>
      </c>
      <c r="AF18" s="10">
        <v>9</v>
      </c>
      <c r="AG18" s="12">
        <v>2</v>
      </c>
      <c r="AH18" s="38">
        <v>9</v>
      </c>
      <c r="AI18" s="42">
        <v>2</v>
      </c>
      <c r="AJ18" s="11">
        <v>9</v>
      </c>
    </row>
    <row r="19" spans="1:36" ht="16.5" customHeight="1" x14ac:dyDescent="0.2">
      <c r="AB19" s="15" t="s">
        <v>64</v>
      </c>
    </row>
    <row r="20" spans="1:36" ht="34.799999999999997" customHeight="1" x14ac:dyDescent="0.2">
      <c r="A20" s="46" t="s">
        <v>21</v>
      </c>
      <c r="B20" s="48">
        <f ca="1">RANDBETWEEN($AC$3,$AD$3)</f>
        <v>6</v>
      </c>
      <c r="C20" s="46" t="s">
        <v>69</v>
      </c>
      <c r="D20" s="48">
        <f ca="1">RANDBETWEEN($AE$3,$AF$3)</f>
        <v>3</v>
      </c>
      <c r="E20" s="46" t="s">
        <v>69</v>
      </c>
      <c r="F20" s="48">
        <f ca="1">RANDBETWEEN($AG$3,$AH$3)</f>
        <v>9</v>
      </c>
      <c r="G20" s="46" t="s">
        <v>71</v>
      </c>
      <c r="H20" s="50">
        <f ca="1">B20+D20+F20</f>
        <v>18</v>
      </c>
      <c r="J20" s="46" t="s">
        <v>68</v>
      </c>
      <c r="K20" s="48">
        <f ca="1">RANDBETWEEN($AC$3,$AD$3)</f>
        <v>5</v>
      </c>
      <c r="L20" s="46" t="s">
        <v>69</v>
      </c>
      <c r="M20" s="48">
        <f ca="1">RANDBETWEEN($AE$3,$AF$3)</f>
        <v>9</v>
      </c>
      <c r="N20" s="46" t="s">
        <v>69</v>
      </c>
      <c r="O20" s="48">
        <f ca="1">RANDBETWEEN($AG$3,$AH$3)</f>
        <v>3</v>
      </c>
      <c r="P20" s="46" t="s">
        <v>71</v>
      </c>
      <c r="Q20" s="50">
        <f ca="1">K20+M20+O20</f>
        <v>17</v>
      </c>
      <c r="S20" s="46" t="s">
        <v>81</v>
      </c>
      <c r="T20" s="48">
        <f ca="1">RANDBETWEEN($AC$3,$AD$3)</f>
        <v>9</v>
      </c>
      <c r="U20" s="46" t="s">
        <v>69</v>
      </c>
      <c r="V20" s="48">
        <f ca="1">RANDBETWEEN($AE$3,$AF$3)</f>
        <v>9</v>
      </c>
      <c r="W20" s="46" t="s">
        <v>69</v>
      </c>
      <c r="X20" s="48">
        <f ca="1">RANDBETWEEN($AG$3,$AH$3)</f>
        <v>7</v>
      </c>
      <c r="Y20" s="46" t="s">
        <v>71</v>
      </c>
      <c r="Z20" s="50">
        <f ca="1">T20+V20+X20</f>
        <v>25</v>
      </c>
    </row>
    <row r="21" spans="1:36" ht="16.5" customHeight="1" x14ac:dyDescent="0.2"/>
    <row r="23" spans="1:36" ht="16.5" customHeight="1" x14ac:dyDescent="0.2"/>
    <row r="25" spans="1:36" ht="16.5" customHeight="1" x14ac:dyDescent="0.2"/>
    <row r="27" spans="1:36" ht="16.5" customHeight="1" x14ac:dyDescent="0.2"/>
    <row r="29" spans="1:36" ht="16.5" customHeight="1" x14ac:dyDescent="0.2"/>
    <row r="31" spans="1:36" ht="16.5" customHeight="1" x14ac:dyDescent="0.2"/>
    <row r="33" ht="16.5" customHeight="1" x14ac:dyDescent="0.2"/>
  </sheetData>
  <mergeCells count="21">
    <mergeCell ref="AI17:AJ17"/>
    <mergeCell ref="AC18:AD18"/>
    <mergeCell ref="AI11:AJ11"/>
    <mergeCell ref="AI12:AJ12"/>
    <mergeCell ref="AC13:AD13"/>
    <mergeCell ref="AI14:AJ14"/>
    <mergeCell ref="AI15:AJ15"/>
    <mergeCell ref="AG16:AH16"/>
    <mergeCell ref="AI16:AJ16"/>
    <mergeCell ref="AI10:AJ10"/>
    <mergeCell ref="AC1:AD1"/>
    <mergeCell ref="AE1:AF1"/>
    <mergeCell ref="AG1:AH1"/>
    <mergeCell ref="AI1:AJ1"/>
    <mergeCell ref="AI3:AJ3"/>
    <mergeCell ref="AI4:AJ4"/>
    <mergeCell ref="AI5:AJ5"/>
    <mergeCell ref="AC6:AD6"/>
    <mergeCell ref="AI7:AJ7"/>
    <mergeCell ref="AI8:AJ8"/>
    <mergeCell ref="AC9:AD9"/>
  </mergeCells>
  <phoneticPr fontId="1"/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7D67B-F058-47F0-9B49-759B527E94E5}">
  <sheetPr>
    <tabColor theme="7" tint="0.39997558519241921"/>
  </sheetPr>
  <dimension ref="A1:AJ33"/>
  <sheetViews>
    <sheetView zoomScale="75" zoomScaleNormal="75" workbookViewId="0">
      <selection activeCell="T3" sqref="T3"/>
    </sheetView>
  </sheetViews>
  <sheetFormatPr defaultColWidth="9" defaultRowHeight="33" x14ac:dyDescent="0.2"/>
  <cols>
    <col min="1" max="1" width="4.88671875" style="46" customWidth="1"/>
    <col min="2" max="2" width="8.21875" customWidth="1"/>
    <col min="3" max="3" width="3.44140625" customWidth="1"/>
    <col min="4" max="4" width="6.77734375" customWidth="1"/>
    <col min="5" max="5" width="3.44140625" customWidth="1"/>
    <col min="6" max="6" width="6.77734375" customWidth="1"/>
    <col min="7" max="7" width="3.44140625" customWidth="1"/>
    <col min="8" max="8" width="8.44140625" customWidth="1"/>
    <col min="9" max="9" width="4.6640625" style="47" customWidth="1"/>
    <col min="10" max="10" width="4.88671875" style="46" customWidth="1"/>
    <col min="11" max="11" width="8.21875" customWidth="1"/>
    <col min="12" max="12" width="3.44140625" customWidth="1"/>
    <col min="13" max="13" width="6.77734375" customWidth="1"/>
    <col min="14" max="14" width="3.44140625" customWidth="1"/>
    <col min="15" max="15" width="6.77734375" customWidth="1"/>
    <col min="16" max="16" width="3.44140625" customWidth="1"/>
    <col min="17" max="17" width="8.44140625" customWidth="1"/>
    <col min="18" max="18" width="4.77734375" style="47" customWidth="1"/>
    <col min="19" max="19" width="4.88671875" style="46" customWidth="1"/>
    <col min="20" max="20" width="8.33203125" customWidth="1"/>
    <col min="21" max="21" width="3.44140625" customWidth="1"/>
    <col min="22" max="22" width="6.77734375" customWidth="1"/>
    <col min="23" max="23" width="3.44140625" customWidth="1"/>
    <col min="24" max="24" width="6.77734375" customWidth="1"/>
    <col min="25" max="25" width="3.44140625" customWidth="1"/>
    <col min="26" max="26" width="8.44140625" customWidth="1"/>
    <col min="27" max="27" width="9" style="2" customWidth="1"/>
    <col min="28" max="28" width="31.6640625" style="2" customWidth="1"/>
    <col min="29" max="16384" width="9" style="2"/>
  </cols>
  <sheetData>
    <row r="1" spans="1:36" x14ac:dyDescent="0.2">
      <c r="AB1" s="3"/>
      <c r="AC1" s="63" t="s">
        <v>2</v>
      </c>
      <c r="AD1" s="64"/>
      <c r="AE1" s="64" t="s">
        <v>3</v>
      </c>
      <c r="AF1" s="64"/>
      <c r="AG1" s="63" t="s">
        <v>6</v>
      </c>
      <c r="AH1" s="65"/>
      <c r="AI1" s="66" t="s">
        <v>37</v>
      </c>
      <c r="AJ1" s="67"/>
    </row>
    <row r="2" spans="1:36" ht="34.799999999999997" customHeight="1" x14ac:dyDescent="0.2">
      <c r="A2" s="46" t="s">
        <v>12</v>
      </c>
      <c r="B2" s="48">
        <f ca="1">RANDBETWEEN($AC$3,$AD$3)</f>
        <v>6</v>
      </c>
      <c r="C2" s="46" t="s">
        <v>69</v>
      </c>
      <c r="D2" s="48">
        <f ca="1">RANDBETWEEN($AE$3,$AF$3)</f>
        <v>5</v>
      </c>
      <c r="E2" s="46" t="s">
        <v>69</v>
      </c>
      <c r="F2" s="48">
        <f ca="1">RANDBETWEEN($AG$3,$AH$3)</f>
        <v>5</v>
      </c>
      <c r="G2" s="46" t="s">
        <v>71</v>
      </c>
      <c r="H2" s="50">
        <f ca="1">B2+D2+F2</f>
        <v>16</v>
      </c>
      <c r="I2" s="49"/>
      <c r="J2" s="46" t="s">
        <v>22</v>
      </c>
      <c r="K2" s="48">
        <f ca="1">RANDBETWEEN($AC$5,$AD$5)</f>
        <v>4</v>
      </c>
      <c r="L2" s="46" t="s">
        <v>70</v>
      </c>
      <c r="M2" s="48">
        <f ca="1">RANDBETWEEN($AE$5,K2)</f>
        <v>1</v>
      </c>
      <c r="N2" s="46" t="s">
        <v>69</v>
      </c>
      <c r="O2" s="48">
        <f ca="1">RANDBETWEEN($AG$5,$AH$5)</f>
        <v>3</v>
      </c>
      <c r="P2" s="46" t="s">
        <v>71</v>
      </c>
      <c r="Q2" s="50">
        <f ca="1">K2-M2+O2</f>
        <v>6</v>
      </c>
      <c r="R2" s="49"/>
      <c r="S2" s="46" t="s">
        <v>72</v>
      </c>
      <c r="T2" s="48">
        <f ca="1">RANDBETWEEN($AC$3,$AD$3)</f>
        <v>7</v>
      </c>
      <c r="U2" s="46" t="s">
        <v>69</v>
      </c>
      <c r="V2" s="48">
        <f ca="1">RANDBETWEEN($AE$3,$AF$3)</f>
        <v>3</v>
      </c>
      <c r="W2" s="46" t="s">
        <v>69</v>
      </c>
      <c r="X2" s="48">
        <f ca="1">RANDBETWEEN($AG$3,$AH$3)</f>
        <v>7</v>
      </c>
      <c r="Y2" s="46" t="s">
        <v>71</v>
      </c>
      <c r="Z2" s="50">
        <f ca="1">T2+V2+X2</f>
        <v>17</v>
      </c>
      <c r="AB2" s="4"/>
      <c r="AC2" s="5" t="s">
        <v>4</v>
      </c>
      <c r="AD2" s="5" t="s">
        <v>5</v>
      </c>
      <c r="AE2" s="6" t="s">
        <v>4</v>
      </c>
      <c r="AF2" s="6" t="s">
        <v>5</v>
      </c>
      <c r="AG2" s="5" t="s">
        <v>4</v>
      </c>
      <c r="AH2" s="39" t="s">
        <v>5</v>
      </c>
      <c r="AI2" s="40" t="s">
        <v>4</v>
      </c>
      <c r="AJ2" s="7" t="s">
        <v>5</v>
      </c>
    </row>
    <row r="3" spans="1:36" ht="16.2" customHeight="1" x14ac:dyDescent="0.2">
      <c r="B3" s="48"/>
      <c r="C3" s="46"/>
      <c r="D3" s="45"/>
      <c r="E3" s="46"/>
      <c r="F3" s="45"/>
      <c r="G3" s="46"/>
      <c r="H3" s="47"/>
      <c r="K3" s="48"/>
      <c r="L3" s="46"/>
      <c r="M3" s="45"/>
      <c r="N3" s="46"/>
      <c r="O3" s="45"/>
      <c r="P3" s="46"/>
      <c r="Q3" s="47"/>
      <c r="T3" s="48"/>
      <c r="U3" s="46"/>
      <c r="V3" s="45"/>
      <c r="W3" s="46"/>
      <c r="X3" s="45"/>
      <c r="Y3" s="46"/>
      <c r="Z3" s="47"/>
      <c r="AB3" s="18" t="s">
        <v>28</v>
      </c>
      <c r="AC3" s="8">
        <v>1</v>
      </c>
      <c r="AD3" s="8">
        <v>9</v>
      </c>
      <c r="AE3" s="8">
        <v>1</v>
      </c>
      <c r="AF3" s="8">
        <v>9</v>
      </c>
      <c r="AG3" s="8">
        <v>1</v>
      </c>
      <c r="AH3" s="37">
        <v>9</v>
      </c>
      <c r="AI3" s="56" t="s">
        <v>38</v>
      </c>
      <c r="AJ3" s="57"/>
    </row>
    <row r="4" spans="1:36" ht="34.799999999999997" customHeight="1" x14ac:dyDescent="0.2">
      <c r="A4" s="46" t="s">
        <v>13</v>
      </c>
      <c r="B4" s="48">
        <f ca="1">RANDBETWEEN($AC$4,$AD$4)</f>
        <v>6</v>
      </c>
      <c r="C4" s="46" t="s">
        <v>69</v>
      </c>
      <c r="D4" s="48">
        <f ca="1">RANDBETWEEN($AE$4,$AF$4)</f>
        <v>9</v>
      </c>
      <c r="E4" s="46" t="s">
        <v>70</v>
      </c>
      <c r="F4" s="45">
        <f ca="1">RANDBETWEEN($AG$4,B4+D4)</f>
        <v>3</v>
      </c>
      <c r="G4" s="46" t="s">
        <v>71</v>
      </c>
      <c r="H4" s="50">
        <f ca="1">B4+D4-F4</f>
        <v>12</v>
      </c>
      <c r="I4" s="49"/>
      <c r="J4" s="46" t="s">
        <v>23</v>
      </c>
      <c r="K4" s="48">
        <f ca="1">M4+O4+Q4</f>
        <v>17</v>
      </c>
      <c r="L4" s="46" t="s">
        <v>70</v>
      </c>
      <c r="M4" s="48">
        <f ca="1">RANDBETWEEN($AE$6,$AF$6)</f>
        <v>3</v>
      </c>
      <c r="N4" s="46" t="s">
        <v>70</v>
      </c>
      <c r="O4" s="48">
        <f ca="1">RANDBETWEEN($AG$6,$AH$6)</f>
        <v>7</v>
      </c>
      <c r="P4" s="46" t="s">
        <v>71</v>
      </c>
      <c r="Q4" s="50">
        <f ca="1">RANDBETWEEN($AI$6,$AJ$6)</f>
        <v>7</v>
      </c>
      <c r="R4" s="49"/>
      <c r="S4" s="46" t="s">
        <v>73</v>
      </c>
      <c r="T4" s="48">
        <f ca="1">RANDBETWEEN($AC$4,$AD$4)</f>
        <v>1</v>
      </c>
      <c r="U4" s="46" t="s">
        <v>69</v>
      </c>
      <c r="V4" s="48">
        <f ca="1">RANDBETWEEN($AE$4,$AF$4)</f>
        <v>5</v>
      </c>
      <c r="W4" s="46" t="s">
        <v>70</v>
      </c>
      <c r="X4" s="45">
        <f ca="1">RANDBETWEEN($AG$4,T4+V4)</f>
        <v>6</v>
      </c>
      <c r="Y4" s="46" t="s">
        <v>71</v>
      </c>
      <c r="Z4" s="50">
        <f ca="1">T4+V4-X4</f>
        <v>0</v>
      </c>
      <c r="AB4" s="18" t="s">
        <v>29</v>
      </c>
      <c r="AC4" s="8">
        <v>1</v>
      </c>
      <c r="AD4" s="8">
        <v>9</v>
      </c>
      <c r="AE4" s="8">
        <v>1</v>
      </c>
      <c r="AF4" s="8">
        <v>9</v>
      </c>
      <c r="AG4" s="8">
        <v>1</v>
      </c>
      <c r="AH4" s="43" t="s">
        <v>11</v>
      </c>
      <c r="AI4" s="56" t="s">
        <v>39</v>
      </c>
      <c r="AJ4" s="57"/>
    </row>
    <row r="5" spans="1:36" ht="16.5" customHeight="1" x14ac:dyDescent="0.2">
      <c r="B5" s="48"/>
      <c r="C5" s="46"/>
      <c r="D5" s="45"/>
      <c r="E5" s="46"/>
      <c r="F5" s="45"/>
      <c r="G5" s="46"/>
      <c r="H5" s="47"/>
      <c r="T5" s="48"/>
      <c r="U5" s="46"/>
      <c r="V5" s="45"/>
      <c r="W5" s="46"/>
      <c r="X5" s="45"/>
      <c r="Y5" s="46"/>
      <c r="Z5" s="47"/>
      <c r="AB5" s="18" t="s">
        <v>30</v>
      </c>
      <c r="AC5" s="8">
        <v>1</v>
      </c>
      <c r="AD5" s="8">
        <v>9</v>
      </c>
      <c r="AE5" s="8">
        <v>1</v>
      </c>
      <c r="AF5" s="44" t="s">
        <v>2</v>
      </c>
      <c r="AG5" s="8">
        <v>1</v>
      </c>
      <c r="AH5" s="37">
        <v>9</v>
      </c>
      <c r="AI5" s="56" t="s">
        <v>40</v>
      </c>
      <c r="AJ5" s="57"/>
    </row>
    <row r="6" spans="1:36" ht="34.799999999999997" customHeight="1" x14ac:dyDescent="0.2">
      <c r="A6" s="46" t="s">
        <v>14</v>
      </c>
      <c r="B6" s="48">
        <f ca="1">RANDBETWEEN($AC$5,$AD$5)</f>
        <v>6</v>
      </c>
      <c r="C6" s="46" t="s">
        <v>70</v>
      </c>
      <c r="D6" s="48">
        <f ca="1">RANDBETWEEN($AE$5,B6)</f>
        <v>4</v>
      </c>
      <c r="E6" s="46" t="s">
        <v>69</v>
      </c>
      <c r="F6" s="48">
        <f ca="1">RANDBETWEEN($AG$5,$AH$5)</f>
        <v>7</v>
      </c>
      <c r="G6" s="46" t="s">
        <v>71</v>
      </c>
      <c r="H6" s="50">
        <f ca="1">B6-D6+F6</f>
        <v>9</v>
      </c>
      <c r="I6" s="49"/>
      <c r="J6" s="46" t="s">
        <v>24</v>
      </c>
      <c r="K6" s="48">
        <f ca="1">RANDBETWEEN($AC$3,$AD$3)</f>
        <v>5</v>
      </c>
      <c r="L6" s="46" t="s">
        <v>69</v>
      </c>
      <c r="M6" s="48">
        <f ca="1">RANDBETWEEN($AE$3,$AF$3)</f>
        <v>1</v>
      </c>
      <c r="N6" s="46" t="s">
        <v>69</v>
      </c>
      <c r="O6" s="48">
        <f ca="1">RANDBETWEEN($AG$3,$AH$3)</f>
        <v>2</v>
      </c>
      <c r="P6" s="46" t="s">
        <v>71</v>
      </c>
      <c r="Q6" s="50">
        <f ca="1">K6+M6+O6</f>
        <v>8</v>
      </c>
      <c r="R6" s="49"/>
      <c r="S6" s="46" t="s">
        <v>74</v>
      </c>
      <c r="T6" s="48">
        <f ca="1">RANDBETWEEN($AC$5,$AD$5)</f>
        <v>1</v>
      </c>
      <c r="U6" s="46" t="s">
        <v>70</v>
      </c>
      <c r="V6" s="48">
        <f ca="1">RANDBETWEEN($AE$5,T6)</f>
        <v>1</v>
      </c>
      <c r="W6" s="46" t="s">
        <v>69</v>
      </c>
      <c r="X6" s="48">
        <f ca="1">RANDBETWEEN($AG$5,$AH$5)</f>
        <v>6</v>
      </c>
      <c r="Y6" s="46" t="s">
        <v>71</v>
      </c>
      <c r="Z6" s="50">
        <f ca="1">T6-V6+X6</f>
        <v>6</v>
      </c>
      <c r="AB6" s="18" t="s">
        <v>31</v>
      </c>
      <c r="AC6" s="60" t="s">
        <v>41</v>
      </c>
      <c r="AD6" s="62"/>
      <c r="AE6" s="8">
        <v>1</v>
      </c>
      <c r="AF6" s="8">
        <v>9</v>
      </c>
      <c r="AG6" s="8">
        <v>1</v>
      </c>
      <c r="AH6" s="37">
        <v>9</v>
      </c>
      <c r="AI6" s="41">
        <v>1</v>
      </c>
      <c r="AJ6" s="9">
        <v>9</v>
      </c>
    </row>
    <row r="7" spans="1:36" ht="16.5" customHeight="1" x14ac:dyDescent="0.2">
      <c r="B7" s="48"/>
      <c r="C7" s="46"/>
      <c r="D7" s="45"/>
      <c r="E7" s="46"/>
      <c r="F7" s="45"/>
      <c r="G7" s="46"/>
      <c r="H7" s="47"/>
      <c r="K7" s="48"/>
      <c r="L7" s="46"/>
      <c r="M7" s="45"/>
      <c r="N7" s="46"/>
      <c r="O7" s="45"/>
      <c r="P7" s="46"/>
      <c r="Q7" s="47"/>
      <c r="T7" s="48"/>
      <c r="U7" s="46"/>
      <c r="V7" s="45"/>
      <c r="W7" s="46"/>
      <c r="X7" s="45"/>
      <c r="Y7" s="46"/>
      <c r="Z7" s="47"/>
      <c r="AB7" s="18" t="s">
        <v>32</v>
      </c>
      <c r="AC7" s="8">
        <v>1</v>
      </c>
      <c r="AD7" s="8">
        <v>9</v>
      </c>
      <c r="AE7" s="8">
        <v>2</v>
      </c>
      <c r="AF7" s="8">
        <v>9</v>
      </c>
      <c r="AG7" s="8">
        <v>2</v>
      </c>
      <c r="AH7" s="37">
        <v>9</v>
      </c>
      <c r="AI7" s="56" t="s">
        <v>42</v>
      </c>
      <c r="AJ7" s="57"/>
    </row>
    <row r="8" spans="1:36" ht="34.799999999999997" customHeight="1" x14ac:dyDescent="0.2">
      <c r="A8" s="46" t="s">
        <v>15</v>
      </c>
      <c r="B8" s="48">
        <f ca="1">D8+F8+H8</f>
        <v>21</v>
      </c>
      <c r="C8" s="46" t="s">
        <v>70</v>
      </c>
      <c r="D8" s="48">
        <f ca="1">RANDBETWEEN($AE$6,$AF$6)</f>
        <v>8</v>
      </c>
      <c r="E8" s="46" t="s">
        <v>70</v>
      </c>
      <c r="F8" s="48">
        <f ca="1">RANDBETWEEN($AG$6,$AH$6)</f>
        <v>4</v>
      </c>
      <c r="G8" s="46" t="s">
        <v>71</v>
      </c>
      <c r="H8" s="50">
        <f ca="1">RANDBETWEEN($AI$6,$AJ$6)</f>
        <v>9</v>
      </c>
      <c r="I8" s="49"/>
      <c r="J8" s="46" t="s">
        <v>25</v>
      </c>
      <c r="K8" s="48">
        <f ca="1">RANDBETWEEN($AC$4,$AD$4)</f>
        <v>8</v>
      </c>
      <c r="L8" s="46" t="s">
        <v>69</v>
      </c>
      <c r="M8" s="48">
        <f ca="1">RANDBETWEEN($AE$4,$AF$4)</f>
        <v>9</v>
      </c>
      <c r="N8" s="46" t="s">
        <v>70</v>
      </c>
      <c r="O8" s="45">
        <f ca="1">RANDBETWEEN($AG$4,K8+M8)</f>
        <v>15</v>
      </c>
      <c r="P8" s="46" t="s">
        <v>71</v>
      </c>
      <c r="Q8" s="50">
        <f ca="1">K8+M8-O8</f>
        <v>2</v>
      </c>
      <c r="R8" s="49"/>
      <c r="S8" s="46" t="s">
        <v>75</v>
      </c>
      <c r="T8" s="48">
        <f ca="1">V8+X8+Z8</f>
        <v>16</v>
      </c>
      <c r="U8" s="46" t="s">
        <v>70</v>
      </c>
      <c r="V8" s="48">
        <f ca="1">RANDBETWEEN($AE$6,$AF$6)</f>
        <v>4</v>
      </c>
      <c r="W8" s="46" t="s">
        <v>70</v>
      </c>
      <c r="X8" s="48">
        <f ca="1">RANDBETWEEN($AG$6,$AH$6)</f>
        <v>7</v>
      </c>
      <c r="Y8" s="46" t="s">
        <v>71</v>
      </c>
      <c r="Z8" s="50">
        <f ca="1">RANDBETWEEN($AI$6,$AJ$6)</f>
        <v>5</v>
      </c>
      <c r="AB8" s="18" t="s">
        <v>33</v>
      </c>
      <c r="AC8" s="8">
        <v>2</v>
      </c>
      <c r="AD8" s="8">
        <v>9</v>
      </c>
      <c r="AE8" s="8">
        <v>2</v>
      </c>
      <c r="AF8" s="8">
        <v>9</v>
      </c>
      <c r="AG8" s="8">
        <v>1</v>
      </c>
      <c r="AH8" s="37">
        <v>9</v>
      </c>
      <c r="AI8" s="56" t="s">
        <v>43</v>
      </c>
      <c r="AJ8" s="57"/>
    </row>
    <row r="9" spans="1:36" ht="16.5" customHeight="1" x14ac:dyDescent="0.2">
      <c r="K9" s="48"/>
      <c r="L9" s="46"/>
      <c r="M9" s="45"/>
      <c r="N9" s="46"/>
      <c r="O9" s="45"/>
      <c r="P9" s="46"/>
      <c r="Q9" s="47"/>
      <c r="AB9" s="18" t="s">
        <v>34</v>
      </c>
      <c r="AC9" s="60" t="s">
        <v>44</v>
      </c>
      <c r="AD9" s="62"/>
      <c r="AE9" s="8">
        <v>2</v>
      </c>
      <c r="AF9" s="8">
        <v>9</v>
      </c>
      <c r="AG9" s="8">
        <v>2</v>
      </c>
      <c r="AH9" s="37">
        <v>9</v>
      </c>
      <c r="AI9" s="41">
        <v>1</v>
      </c>
      <c r="AJ9" s="9">
        <v>9</v>
      </c>
    </row>
    <row r="10" spans="1:36" ht="34.799999999999997" customHeight="1" x14ac:dyDescent="0.2">
      <c r="A10" s="46" t="s">
        <v>16</v>
      </c>
      <c r="B10" s="48">
        <f ca="1">RANDBETWEEN($AC$3,$AD$3)</f>
        <v>4</v>
      </c>
      <c r="C10" s="46" t="s">
        <v>69</v>
      </c>
      <c r="D10" s="48">
        <f ca="1">RANDBETWEEN($AE$3,$AF$3)</f>
        <v>7</v>
      </c>
      <c r="E10" s="46" t="s">
        <v>69</v>
      </c>
      <c r="F10" s="48">
        <f ca="1">RANDBETWEEN($AG$3,$AH$3)</f>
        <v>1</v>
      </c>
      <c r="G10" s="46" t="s">
        <v>71</v>
      </c>
      <c r="H10" s="50">
        <f ca="1">B10+D10+F10</f>
        <v>12</v>
      </c>
      <c r="I10" s="49"/>
      <c r="J10" s="46" t="s">
        <v>26</v>
      </c>
      <c r="K10" s="48">
        <f ca="1">RANDBETWEEN($AC$5,$AD$5)</f>
        <v>4</v>
      </c>
      <c r="L10" s="46" t="s">
        <v>70</v>
      </c>
      <c r="M10" s="48">
        <f ca="1">RANDBETWEEN($AE$5,K10)</f>
        <v>4</v>
      </c>
      <c r="N10" s="46" t="s">
        <v>69</v>
      </c>
      <c r="O10" s="48">
        <f ca="1">RANDBETWEEN($AG$5,$AH$5)</f>
        <v>1</v>
      </c>
      <c r="P10" s="46" t="s">
        <v>71</v>
      </c>
      <c r="Q10" s="50">
        <f ca="1">K10-M10+O10</f>
        <v>1</v>
      </c>
      <c r="R10" s="49"/>
      <c r="S10" s="46" t="s">
        <v>76</v>
      </c>
      <c r="T10" s="48">
        <f ca="1">RANDBETWEEN($AC$3,$AD$3)</f>
        <v>8</v>
      </c>
      <c r="U10" s="46" t="s">
        <v>69</v>
      </c>
      <c r="V10" s="48">
        <f ca="1">RANDBETWEEN($AE$3,$AF$3)</f>
        <v>2</v>
      </c>
      <c r="W10" s="46" t="s">
        <v>69</v>
      </c>
      <c r="X10" s="48">
        <f ca="1">RANDBETWEEN($AG$3,$AH$3)</f>
        <v>4</v>
      </c>
      <c r="Y10" s="46" t="s">
        <v>71</v>
      </c>
      <c r="Z10" s="50">
        <f ca="1">T10+V10+X10</f>
        <v>14</v>
      </c>
      <c r="AB10" s="18" t="s">
        <v>62</v>
      </c>
      <c r="AC10" s="8">
        <v>2</v>
      </c>
      <c r="AD10" s="8">
        <v>9</v>
      </c>
      <c r="AE10" s="8">
        <v>2</v>
      </c>
      <c r="AF10" s="8">
        <v>9</v>
      </c>
      <c r="AG10" s="8">
        <v>1</v>
      </c>
      <c r="AH10" s="37">
        <v>9</v>
      </c>
      <c r="AI10" s="56" t="s">
        <v>61</v>
      </c>
      <c r="AJ10" s="57"/>
    </row>
    <row r="11" spans="1:36" ht="16.5" customHeight="1" x14ac:dyDescent="0.2">
      <c r="B11" s="48"/>
      <c r="C11" s="46"/>
      <c r="D11" s="45"/>
      <c r="E11" s="46"/>
      <c r="F11" s="45"/>
      <c r="G11" s="46"/>
      <c r="H11" s="47"/>
      <c r="K11" s="48"/>
      <c r="L11" s="46"/>
      <c r="M11" s="45"/>
      <c r="N11" s="46"/>
      <c r="O11" s="45"/>
      <c r="P11" s="46"/>
      <c r="Q11" s="47"/>
      <c r="T11" s="48"/>
      <c r="U11" s="46"/>
      <c r="V11" s="45"/>
      <c r="W11" s="46"/>
      <c r="X11" s="45"/>
      <c r="Y11" s="46"/>
      <c r="Z11" s="47"/>
      <c r="AB11" s="18" t="s">
        <v>45</v>
      </c>
      <c r="AC11" s="8">
        <v>1</v>
      </c>
      <c r="AD11" s="8">
        <v>9</v>
      </c>
      <c r="AE11" s="8">
        <v>2</v>
      </c>
      <c r="AF11" s="8">
        <v>9</v>
      </c>
      <c r="AG11" s="8">
        <v>2</v>
      </c>
      <c r="AH11" s="37">
        <v>9</v>
      </c>
      <c r="AI11" s="56" t="s">
        <v>52</v>
      </c>
      <c r="AJ11" s="57"/>
    </row>
    <row r="12" spans="1:36" ht="34.799999999999997" customHeight="1" x14ac:dyDescent="0.2">
      <c r="A12" s="46" t="s">
        <v>17</v>
      </c>
      <c r="B12" s="48">
        <f ca="1">RANDBETWEEN($AC$4,$AD$4)</f>
        <v>5</v>
      </c>
      <c r="C12" s="46" t="s">
        <v>69</v>
      </c>
      <c r="D12" s="48">
        <f ca="1">RANDBETWEEN($AE$4,$AF$4)</f>
        <v>9</v>
      </c>
      <c r="E12" s="46" t="s">
        <v>70</v>
      </c>
      <c r="F12" s="45">
        <f ca="1">RANDBETWEEN($AG$4,B12+D12)</f>
        <v>11</v>
      </c>
      <c r="G12" s="46" t="s">
        <v>71</v>
      </c>
      <c r="H12" s="50">
        <f ca="1">B12+D12-F12</f>
        <v>3</v>
      </c>
      <c r="I12" s="49"/>
      <c r="J12" s="46" t="s">
        <v>27</v>
      </c>
      <c r="K12" s="48">
        <f ca="1">M12+O12+Q12</f>
        <v>15</v>
      </c>
      <c r="L12" s="46" t="s">
        <v>70</v>
      </c>
      <c r="M12" s="48">
        <f ca="1">RANDBETWEEN($AE$6,$AF$6)</f>
        <v>7</v>
      </c>
      <c r="N12" s="46" t="s">
        <v>70</v>
      </c>
      <c r="O12" s="48">
        <f ca="1">RANDBETWEEN($AG$6,$AH$6)</f>
        <v>5</v>
      </c>
      <c r="P12" s="46" t="s">
        <v>71</v>
      </c>
      <c r="Q12" s="50">
        <f ca="1">RANDBETWEEN($AI$6,$AJ$6)</f>
        <v>3</v>
      </c>
      <c r="R12" s="49"/>
      <c r="S12" s="46" t="s">
        <v>77</v>
      </c>
      <c r="T12" s="48">
        <f ca="1">RANDBETWEEN($AC$4,$AD$4)</f>
        <v>5</v>
      </c>
      <c r="U12" s="46" t="s">
        <v>69</v>
      </c>
      <c r="V12" s="48">
        <f ca="1">RANDBETWEEN($AE$4,$AF$4)</f>
        <v>5</v>
      </c>
      <c r="W12" s="46" t="s">
        <v>70</v>
      </c>
      <c r="X12" s="45">
        <f ca="1">RANDBETWEEN($AG$4,T12+V12)</f>
        <v>6</v>
      </c>
      <c r="Y12" s="46" t="s">
        <v>71</v>
      </c>
      <c r="Z12" s="50">
        <f ca="1">T12+V12-X12</f>
        <v>4</v>
      </c>
      <c r="AB12" s="18" t="s">
        <v>46</v>
      </c>
      <c r="AC12" s="8">
        <v>2</v>
      </c>
      <c r="AD12" s="8">
        <v>9</v>
      </c>
      <c r="AE12" s="8">
        <v>2</v>
      </c>
      <c r="AF12" s="8">
        <v>9</v>
      </c>
      <c r="AG12" s="8">
        <v>1</v>
      </c>
      <c r="AH12" s="37">
        <v>9</v>
      </c>
      <c r="AI12" s="56" t="s">
        <v>51</v>
      </c>
      <c r="AJ12" s="57"/>
    </row>
    <row r="13" spans="1:36" ht="16.5" customHeight="1" x14ac:dyDescent="0.2">
      <c r="B13" s="48"/>
      <c r="C13" s="46"/>
      <c r="D13" s="45"/>
      <c r="E13" s="46"/>
      <c r="F13" s="45"/>
      <c r="G13" s="46"/>
      <c r="H13" s="47"/>
      <c r="T13" s="48"/>
      <c r="U13" s="46"/>
      <c r="V13" s="45"/>
      <c r="W13" s="46"/>
      <c r="X13" s="45"/>
      <c r="Y13" s="46"/>
      <c r="Z13" s="47"/>
      <c r="AB13" s="18" t="s">
        <v>47</v>
      </c>
      <c r="AC13" s="56" t="s">
        <v>50</v>
      </c>
      <c r="AD13" s="57"/>
      <c r="AE13" s="8">
        <v>1</v>
      </c>
      <c r="AF13" s="8">
        <v>9</v>
      </c>
      <c r="AG13" s="8">
        <v>2</v>
      </c>
      <c r="AH13" s="37">
        <v>9</v>
      </c>
      <c r="AI13" s="41">
        <v>2</v>
      </c>
      <c r="AJ13" s="9">
        <v>9</v>
      </c>
    </row>
    <row r="14" spans="1:36" ht="34.799999999999997" customHeight="1" x14ac:dyDescent="0.2">
      <c r="A14" s="46" t="s">
        <v>18</v>
      </c>
      <c r="B14" s="48">
        <f ca="1">RANDBETWEEN($AC$5,$AD$5)</f>
        <v>2</v>
      </c>
      <c r="C14" s="46" t="s">
        <v>70</v>
      </c>
      <c r="D14" s="48">
        <f ca="1">RANDBETWEEN($AE$5,B14)</f>
        <v>2</v>
      </c>
      <c r="E14" s="46" t="s">
        <v>69</v>
      </c>
      <c r="F14" s="48">
        <f ca="1">RANDBETWEEN($AG$5,$AH$5)</f>
        <v>1</v>
      </c>
      <c r="G14" s="46" t="s">
        <v>71</v>
      </c>
      <c r="H14" s="50">
        <f ca="1">B14-D14+F14</f>
        <v>1</v>
      </c>
      <c r="I14" s="49"/>
      <c r="J14" s="46" t="s">
        <v>65</v>
      </c>
      <c r="K14" s="48">
        <f ca="1">RANDBETWEEN($AC$3,$AD$3)</f>
        <v>1</v>
      </c>
      <c r="L14" s="46" t="s">
        <v>69</v>
      </c>
      <c r="M14" s="48">
        <f ca="1">RANDBETWEEN($AE$3,$AF$3)</f>
        <v>6</v>
      </c>
      <c r="N14" s="46" t="s">
        <v>69</v>
      </c>
      <c r="O14" s="48">
        <f ca="1">RANDBETWEEN($AG$3,$AH$3)</f>
        <v>3</v>
      </c>
      <c r="P14" s="46" t="s">
        <v>71</v>
      </c>
      <c r="Q14" s="50">
        <f ca="1">K14+M14+O14</f>
        <v>10</v>
      </c>
      <c r="R14" s="49"/>
      <c r="S14" s="46" t="s">
        <v>78</v>
      </c>
      <c r="T14" s="48">
        <f ca="1">RANDBETWEEN($AC$5,$AD$5)</f>
        <v>5</v>
      </c>
      <c r="U14" s="46" t="s">
        <v>70</v>
      </c>
      <c r="V14" s="48">
        <f ca="1">RANDBETWEEN($AE$5,T14)</f>
        <v>5</v>
      </c>
      <c r="W14" s="46" t="s">
        <v>69</v>
      </c>
      <c r="X14" s="48">
        <f ca="1">RANDBETWEEN($AG$5,$AH$5)</f>
        <v>4</v>
      </c>
      <c r="Y14" s="46" t="s">
        <v>71</v>
      </c>
      <c r="Z14" s="50">
        <f ca="1">T14-V14+X14</f>
        <v>4</v>
      </c>
      <c r="AB14" s="18" t="s">
        <v>48</v>
      </c>
      <c r="AC14" s="8">
        <v>2</v>
      </c>
      <c r="AD14" s="8">
        <v>9</v>
      </c>
      <c r="AE14" s="8">
        <v>2</v>
      </c>
      <c r="AF14" s="8">
        <v>9</v>
      </c>
      <c r="AG14" s="8">
        <v>1</v>
      </c>
      <c r="AH14" s="43" t="s">
        <v>53</v>
      </c>
      <c r="AI14" s="56" t="s">
        <v>49</v>
      </c>
      <c r="AJ14" s="57"/>
    </row>
    <row r="15" spans="1:36" ht="16.5" customHeight="1" x14ac:dyDescent="0.2">
      <c r="B15" s="48"/>
      <c r="C15" s="46"/>
      <c r="D15" s="45"/>
      <c r="E15" s="46"/>
      <c r="F15" s="45"/>
      <c r="G15" s="46"/>
      <c r="H15" s="47"/>
      <c r="K15" s="48"/>
      <c r="L15" s="46"/>
      <c r="M15" s="45"/>
      <c r="N15" s="46"/>
      <c r="O15" s="45"/>
      <c r="P15" s="46"/>
      <c r="Q15" s="47"/>
      <c r="T15" s="48"/>
      <c r="U15" s="46"/>
      <c r="V15" s="45"/>
      <c r="W15" s="46"/>
      <c r="X15" s="45"/>
      <c r="Y15" s="46"/>
      <c r="Z15" s="47"/>
      <c r="AB15" s="18" t="s">
        <v>35</v>
      </c>
      <c r="AC15" s="8">
        <v>2</v>
      </c>
      <c r="AD15" s="8">
        <v>9</v>
      </c>
      <c r="AE15" s="8">
        <v>2</v>
      </c>
      <c r="AF15" s="8">
        <v>9</v>
      </c>
      <c r="AG15" s="8">
        <v>2</v>
      </c>
      <c r="AH15" s="37">
        <v>9</v>
      </c>
      <c r="AI15" s="56" t="s">
        <v>55</v>
      </c>
      <c r="AJ15" s="57"/>
    </row>
    <row r="16" spans="1:36" ht="34.799999999999997" customHeight="1" x14ac:dyDescent="0.2">
      <c r="A16" s="46" t="s">
        <v>19</v>
      </c>
      <c r="B16" s="48">
        <f ca="1">D16+F16+H16</f>
        <v>17</v>
      </c>
      <c r="C16" s="46" t="s">
        <v>70</v>
      </c>
      <c r="D16" s="48">
        <f ca="1">RANDBETWEEN($AE$6,$AF$6)</f>
        <v>8</v>
      </c>
      <c r="E16" s="46" t="s">
        <v>70</v>
      </c>
      <c r="F16" s="48">
        <f ca="1">RANDBETWEEN($AG$6,$AH$6)</f>
        <v>8</v>
      </c>
      <c r="G16" s="46" t="s">
        <v>71</v>
      </c>
      <c r="H16" s="50">
        <f ca="1">RANDBETWEEN($AI$6,$AJ$6)</f>
        <v>1</v>
      </c>
      <c r="I16" s="49"/>
      <c r="J16" s="46" t="s">
        <v>66</v>
      </c>
      <c r="K16" s="48">
        <f ca="1">RANDBETWEEN($AC$4,$AD$4)</f>
        <v>8</v>
      </c>
      <c r="L16" s="46" t="s">
        <v>69</v>
      </c>
      <c r="M16" s="48">
        <f ca="1">RANDBETWEEN($AE$4,$AF$4)</f>
        <v>9</v>
      </c>
      <c r="N16" s="46" t="s">
        <v>70</v>
      </c>
      <c r="O16" s="45">
        <f ca="1">RANDBETWEEN($AG$4,K16+M16)</f>
        <v>7</v>
      </c>
      <c r="P16" s="46" t="s">
        <v>71</v>
      </c>
      <c r="Q16" s="50">
        <f ca="1">K16+M16-O16</f>
        <v>10</v>
      </c>
      <c r="R16" s="49"/>
      <c r="S16" s="46" t="s">
        <v>79</v>
      </c>
      <c r="T16" s="48">
        <f ca="1">V16+X16+Z16</f>
        <v>13</v>
      </c>
      <c r="U16" s="46" t="s">
        <v>70</v>
      </c>
      <c r="V16" s="48">
        <f ca="1">RANDBETWEEN($AE$6,$AF$6)</f>
        <v>4</v>
      </c>
      <c r="W16" s="46" t="s">
        <v>70</v>
      </c>
      <c r="X16" s="48">
        <f ca="1">RANDBETWEEN($AG$6,$AH$6)</f>
        <v>5</v>
      </c>
      <c r="Y16" s="46" t="s">
        <v>71</v>
      </c>
      <c r="Z16" s="50">
        <f ca="1">RANDBETWEEN($AI$6,$AJ$6)</f>
        <v>4</v>
      </c>
      <c r="AB16" s="18" t="s">
        <v>63</v>
      </c>
      <c r="AC16" s="8">
        <v>2</v>
      </c>
      <c r="AD16" s="8">
        <v>9</v>
      </c>
      <c r="AE16" s="8">
        <v>2</v>
      </c>
      <c r="AF16" s="8">
        <v>9</v>
      </c>
      <c r="AG16" s="60" t="s">
        <v>59</v>
      </c>
      <c r="AH16" s="61"/>
      <c r="AI16" s="56" t="s">
        <v>58</v>
      </c>
      <c r="AJ16" s="57"/>
    </row>
    <row r="17" spans="1:36" ht="16.5" customHeight="1" x14ac:dyDescent="0.2">
      <c r="AB17" s="18" t="s">
        <v>36</v>
      </c>
      <c r="AC17" s="8">
        <v>2</v>
      </c>
      <c r="AD17" s="8">
        <v>9</v>
      </c>
      <c r="AE17" s="8">
        <v>2</v>
      </c>
      <c r="AF17" s="8">
        <v>9</v>
      </c>
      <c r="AG17" s="19">
        <v>2</v>
      </c>
      <c r="AH17" s="37">
        <v>9</v>
      </c>
      <c r="AI17" s="56" t="s">
        <v>56</v>
      </c>
      <c r="AJ17" s="57"/>
    </row>
    <row r="18" spans="1:36" ht="34.799999999999997" customHeight="1" thickBot="1" x14ac:dyDescent="0.25">
      <c r="A18" s="46" t="s">
        <v>20</v>
      </c>
      <c r="B18" s="48">
        <f ca="1">RANDBETWEEN($AC$3,$AD$3)</f>
        <v>5</v>
      </c>
      <c r="C18" s="46" t="s">
        <v>69</v>
      </c>
      <c r="D18" s="48">
        <f ca="1">RANDBETWEEN($AE$3,$AF$3)</f>
        <v>6</v>
      </c>
      <c r="E18" s="46" t="s">
        <v>69</v>
      </c>
      <c r="F18" s="48">
        <f ca="1">RANDBETWEEN($AG$3,$AH$3)</f>
        <v>6</v>
      </c>
      <c r="G18" s="46" t="s">
        <v>71</v>
      </c>
      <c r="H18" s="50">
        <f ca="1">B18+D18+F18</f>
        <v>17</v>
      </c>
      <c r="J18" s="46" t="s">
        <v>67</v>
      </c>
      <c r="K18" s="48">
        <f ca="1">RANDBETWEEN($AC$5,$AD$5)</f>
        <v>2</v>
      </c>
      <c r="L18" s="46" t="s">
        <v>70</v>
      </c>
      <c r="M18" s="48">
        <f ca="1">RANDBETWEEN($AE$5,K18)</f>
        <v>1</v>
      </c>
      <c r="N18" s="46" t="s">
        <v>69</v>
      </c>
      <c r="O18" s="48">
        <f ca="1">RANDBETWEEN($AG$5,$AH$5)</f>
        <v>5</v>
      </c>
      <c r="P18" s="46" t="s">
        <v>71</v>
      </c>
      <c r="Q18" s="50">
        <f ca="1">K18-M18+O18</f>
        <v>6</v>
      </c>
      <c r="S18" s="46" t="s">
        <v>80</v>
      </c>
      <c r="T18" s="48">
        <f ca="1">RANDBETWEEN($AC$3,$AD$3)</f>
        <v>8</v>
      </c>
      <c r="U18" s="46" t="s">
        <v>69</v>
      </c>
      <c r="V18" s="48">
        <f ca="1">RANDBETWEEN($AE$3,$AF$3)</f>
        <v>8</v>
      </c>
      <c r="W18" s="46" t="s">
        <v>69</v>
      </c>
      <c r="X18" s="48">
        <f ca="1">RANDBETWEEN($AG$3,$AH$3)</f>
        <v>9</v>
      </c>
      <c r="Y18" s="46" t="s">
        <v>71</v>
      </c>
      <c r="Z18" s="50">
        <f ca="1">T18+V18+X18</f>
        <v>25</v>
      </c>
      <c r="AB18" s="20" t="s">
        <v>54</v>
      </c>
      <c r="AC18" s="58" t="s">
        <v>57</v>
      </c>
      <c r="AD18" s="59"/>
      <c r="AE18" s="10">
        <v>2</v>
      </c>
      <c r="AF18" s="10">
        <v>9</v>
      </c>
      <c r="AG18" s="12">
        <v>2</v>
      </c>
      <c r="AH18" s="38">
        <v>9</v>
      </c>
      <c r="AI18" s="42">
        <v>2</v>
      </c>
      <c r="AJ18" s="11">
        <v>9</v>
      </c>
    </row>
    <row r="19" spans="1:36" ht="16.5" customHeight="1" x14ac:dyDescent="0.2">
      <c r="B19" s="48"/>
      <c r="C19" s="46"/>
      <c r="D19" s="45"/>
      <c r="E19" s="46"/>
      <c r="F19" s="45"/>
      <c r="G19" s="46"/>
      <c r="H19" s="47"/>
      <c r="K19" s="48"/>
      <c r="L19" s="46"/>
      <c r="M19" s="45"/>
      <c r="N19" s="46"/>
      <c r="O19" s="45"/>
      <c r="P19" s="46"/>
      <c r="Q19" s="47"/>
      <c r="T19" s="48"/>
      <c r="U19" s="46"/>
      <c r="V19" s="45"/>
      <c r="W19" s="46"/>
      <c r="X19" s="45"/>
      <c r="Y19" s="46"/>
      <c r="Z19" s="47"/>
      <c r="AB19" s="15" t="s">
        <v>64</v>
      </c>
    </row>
    <row r="20" spans="1:36" ht="34.799999999999997" customHeight="1" x14ac:dyDescent="0.2">
      <c r="A20" s="46" t="s">
        <v>21</v>
      </c>
      <c r="B20" s="48">
        <f ca="1">RANDBETWEEN($AC$4,$AD$4)</f>
        <v>3</v>
      </c>
      <c r="C20" s="46" t="s">
        <v>69</v>
      </c>
      <c r="D20" s="48">
        <f ca="1">RANDBETWEEN($AE$4,$AF$4)</f>
        <v>1</v>
      </c>
      <c r="E20" s="46" t="s">
        <v>70</v>
      </c>
      <c r="F20" s="45">
        <f ca="1">RANDBETWEEN($AG$4,B20+D20)</f>
        <v>2</v>
      </c>
      <c r="G20" s="46" t="s">
        <v>71</v>
      </c>
      <c r="H20" s="50">
        <f ca="1">B20+D20-F20</f>
        <v>2</v>
      </c>
      <c r="J20" s="46" t="s">
        <v>68</v>
      </c>
      <c r="K20" s="48">
        <f ca="1">M20+O20+Q20</f>
        <v>4</v>
      </c>
      <c r="L20" s="46" t="s">
        <v>70</v>
      </c>
      <c r="M20" s="48">
        <f ca="1">RANDBETWEEN($AE$6,$AF$6)</f>
        <v>1</v>
      </c>
      <c r="N20" s="46" t="s">
        <v>70</v>
      </c>
      <c r="O20" s="48">
        <f ca="1">RANDBETWEEN($AG$6,$AH$6)</f>
        <v>1</v>
      </c>
      <c r="P20" s="46" t="s">
        <v>71</v>
      </c>
      <c r="Q20" s="50">
        <f ca="1">RANDBETWEEN($AI$6,$AJ$6)</f>
        <v>2</v>
      </c>
      <c r="S20" s="46" t="s">
        <v>81</v>
      </c>
      <c r="T20" s="48">
        <f ca="1">RANDBETWEEN($AC$4,$AD$4)</f>
        <v>6</v>
      </c>
      <c r="U20" s="46" t="s">
        <v>69</v>
      </c>
      <c r="V20" s="48">
        <f ca="1">RANDBETWEEN($AE$4,$AF$4)</f>
        <v>9</v>
      </c>
      <c r="W20" s="46" t="s">
        <v>70</v>
      </c>
      <c r="X20" s="45">
        <f ca="1">RANDBETWEEN($AG$4,T20+V20)</f>
        <v>3</v>
      </c>
      <c r="Y20" s="46" t="s">
        <v>71</v>
      </c>
      <c r="Z20" s="50">
        <f ca="1">T20+V20-X20</f>
        <v>12</v>
      </c>
    </row>
    <row r="21" spans="1:36" ht="16.5" customHeight="1" x14ac:dyDescent="0.2"/>
    <row r="23" spans="1:36" ht="16.5" customHeight="1" x14ac:dyDescent="0.2"/>
    <row r="25" spans="1:36" ht="16.5" customHeight="1" x14ac:dyDescent="0.2"/>
    <row r="27" spans="1:36" ht="16.5" customHeight="1" x14ac:dyDescent="0.2"/>
    <row r="29" spans="1:36" ht="16.5" customHeight="1" x14ac:dyDescent="0.2"/>
    <row r="31" spans="1:36" ht="16.5" customHeight="1" x14ac:dyDescent="0.2"/>
    <row r="33" ht="16.5" customHeight="1" x14ac:dyDescent="0.2"/>
  </sheetData>
  <mergeCells count="21">
    <mergeCell ref="AI17:AJ17"/>
    <mergeCell ref="AC18:AD18"/>
    <mergeCell ref="AI11:AJ11"/>
    <mergeCell ref="AI12:AJ12"/>
    <mergeCell ref="AC13:AD13"/>
    <mergeCell ref="AI14:AJ14"/>
    <mergeCell ref="AI15:AJ15"/>
    <mergeCell ref="AG16:AH16"/>
    <mergeCell ref="AI16:AJ16"/>
    <mergeCell ref="AI10:AJ10"/>
    <mergeCell ref="AC1:AD1"/>
    <mergeCell ref="AE1:AF1"/>
    <mergeCell ref="AG1:AH1"/>
    <mergeCell ref="AI1:AJ1"/>
    <mergeCell ref="AI3:AJ3"/>
    <mergeCell ref="AI4:AJ4"/>
    <mergeCell ref="AI5:AJ5"/>
    <mergeCell ref="AC6:AD6"/>
    <mergeCell ref="AI7:AJ7"/>
    <mergeCell ref="AI8:AJ8"/>
    <mergeCell ref="AC9:AD9"/>
  </mergeCells>
  <phoneticPr fontId="1"/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9E30F-3E78-4B2C-B2E8-9920BFBF8FAE}">
  <sheetPr>
    <tabColor theme="5" tint="0.39997558519241921"/>
  </sheetPr>
  <dimension ref="A1:AJ33"/>
  <sheetViews>
    <sheetView zoomScale="75" zoomScaleNormal="75" workbookViewId="0">
      <selection activeCell="N12" sqref="N12"/>
    </sheetView>
  </sheetViews>
  <sheetFormatPr defaultColWidth="9" defaultRowHeight="33" x14ac:dyDescent="0.2"/>
  <cols>
    <col min="1" max="1" width="4.88671875" style="46" customWidth="1"/>
    <col min="2" max="2" width="8.21875" customWidth="1"/>
    <col min="3" max="3" width="3.44140625" customWidth="1"/>
    <col min="4" max="4" width="6.77734375" customWidth="1"/>
    <col min="5" max="5" width="3.44140625" customWidth="1"/>
    <col min="6" max="6" width="6.77734375" customWidth="1"/>
    <col min="7" max="7" width="3.44140625" customWidth="1"/>
    <col min="8" max="8" width="8.44140625" customWidth="1"/>
    <col min="9" max="9" width="4.6640625" style="47" customWidth="1"/>
    <col min="10" max="10" width="4.88671875" style="46" customWidth="1"/>
    <col min="11" max="11" width="8.21875" customWidth="1"/>
    <col min="12" max="12" width="3.44140625" customWidth="1"/>
    <col min="13" max="13" width="6.77734375" customWidth="1"/>
    <col min="14" max="14" width="3.44140625" customWidth="1"/>
    <col min="15" max="15" width="6.77734375" customWidth="1"/>
    <col min="16" max="16" width="3.44140625" customWidth="1"/>
    <col min="17" max="17" width="8.44140625" customWidth="1"/>
    <col min="18" max="18" width="4.77734375" style="47" customWidth="1"/>
    <col min="19" max="19" width="4.88671875" style="46" customWidth="1"/>
    <col min="20" max="20" width="8.33203125" customWidth="1"/>
    <col min="21" max="21" width="3.44140625" customWidth="1"/>
    <col min="22" max="22" width="6.77734375" customWidth="1"/>
    <col min="23" max="23" width="3.44140625" customWidth="1"/>
    <col min="24" max="24" width="6.77734375" customWidth="1"/>
    <col min="25" max="25" width="3.44140625" customWidth="1"/>
    <col min="26" max="26" width="8.44140625" customWidth="1"/>
    <col min="27" max="27" width="9" style="2" customWidth="1"/>
    <col min="28" max="28" width="31.6640625" style="2" customWidth="1"/>
    <col min="29" max="16384" width="9" style="2"/>
  </cols>
  <sheetData>
    <row r="1" spans="1:36" x14ac:dyDescent="0.2">
      <c r="AB1" s="3"/>
      <c r="AC1" s="63" t="s">
        <v>2</v>
      </c>
      <c r="AD1" s="64"/>
      <c r="AE1" s="64" t="s">
        <v>3</v>
      </c>
      <c r="AF1" s="64"/>
      <c r="AG1" s="63" t="s">
        <v>6</v>
      </c>
      <c r="AH1" s="65"/>
      <c r="AI1" s="66" t="s">
        <v>37</v>
      </c>
      <c r="AJ1" s="67"/>
    </row>
    <row r="2" spans="1:36" ht="34.799999999999997" customHeight="1" x14ac:dyDescent="0.2">
      <c r="A2" s="46" t="s">
        <v>12</v>
      </c>
      <c r="B2" s="48">
        <f ca="1">RANDBETWEEN($AC$3,$AD$3)</f>
        <v>7</v>
      </c>
      <c r="C2" s="46" t="s">
        <v>69</v>
      </c>
      <c r="D2" s="48">
        <f ca="1">RANDBETWEEN($AE$3,$AF$3)</f>
        <v>1</v>
      </c>
      <c r="E2" s="46" t="s">
        <v>69</v>
      </c>
      <c r="F2" s="48">
        <f ca="1">RANDBETWEEN($AG$3,$AH$3)</f>
        <v>6</v>
      </c>
      <c r="G2" s="46" t="s">
        <v>71</v>
      </c>
      <c r="H2" s="50">
        <f ca="1">B2+D2+F2</f>
        <v>14</v>
      </c>
      <c r="I2" s="49"/>
      <c r="J2" s="46" t="s">
        <v>22</v>
      </c>
      <c r="K2" s="48">
        <f ca="1">M2/O2+Q2</f>
        <v>12</v>
      </c>
      <c r="L2" s="46" t="s">
        <v>70</v>
      </c>
      <c r="M2" s="48">
        <f ca="1">O2*RANDBETWEEN($AE$13,$AF$13)</f>
        <v>40</v>
      </c>
      <c r="N2" s="46" t="s">
        <v>1</v>
      </c>
      <c r="O2" s="48">
        <f ca="1">RANDBETWEEN($AG$13,$AH$13)</f>
        <v>8</v>
      </c>
      <c r="P2" s="46" t="s">
        <v>71</v>
      </c>
      <c r="Q2" s="50">
        <f ca="1">RANDBETWEEN($AI$13,$AJ$13)</f>
        <v>7</v>
      </c>
      <c r="R2" s="49"/>
      <c r="S2" s="46" t="s">
        <v>72</v>
      </c>
      <c r="T2" s="48">
        <f ca="1">RANDBETWEEN($AC$7,$AD$7)</f>
        <v>1</v>
      </c>
      <c r="U2" s="46" t="s">
        <v>69</v>
      </c>
      <c r="V2" s="48">
        <f ca="1">RANDBETWEEN($AE$7,$AF$7)</f>
        <v>5</v>
      </c>
      <c r="W2" s="46" t="s">
        <v>0</v>
      </c>
      <c r="X2" s="48">
        <f ca="1">RANDBETWEEN($AG$7,$AH$7)</f>
        <v>7</v>
      </c>
      <c r="Y2" s="46" t="s">
        <v>71</v>
      </c>
      <c r="Z2" s="50">
        <f ca="1">T2+V2*X2</f>
        <v>36</v>
      </c>
      <c r="AB2" s="4"/>
      <c r="AC2" s="5" t="s">
        <v>4</v>
      </c>
      <c r="AD2" s="5" t="s">
        <v>5</v>
      </c>
      <c r="AE2" s="6" t="s">
        <v>4</v>
      </c>
      <c r="AF2" s="6" t="s">
        <v>5</v>
      </c>
      <c r="AG2" s="5" t="s">
        <v>4</v>
      </c>
      <c r="AH2" s="39" t="s">
        <v>5</v>
      </c>
      <c r="AI2" s="40" t="s">
        <v>4</v>
      </c>
      <c r="AJ2" s="7" t="s">
        <v>5</v>
      </c>
    </row>
    <row r="3" spans="1:36" ht="16.2" customHeight="1" x14ac:dyDescent="0.2">
      <c r="B3" s="48"/>
      <c r="C3" s="46"/>
      <c r="D3" s="45"/>
      <c r="E3" s="46"/>
      <c r="F3" s="45"/>
      <c r="G3" s="46"/>
      <c r="H3" s="47"/>
      <c r="K3" s="45"/>
      <c r="L3" s="46"/>
      <c r="M3" s="45"/>
      <c r="N3" s="46"/>
      <c r="O3" s="45"/>
      <c r="P3" s="46"/>
      <c r="Q3" s="47"/>
      <c r="T3" s="48"/>
      <c r="U3" s="46"/>
      <c r="V3" s="45"/>
      <c r="W3" s="46"/>
      <c r="X3" s="45"/>
      <c r="Y3" s="46"/>
      <c r="Z3" s="47"/>
      <c r="AB3" s="18" t="s">
        <v>28</v>
      </c>
      <c r="AC3" s="8">
        <v>1</v>
      </c>
      <c r="AD3" s="8">
        <v>9</v>
      </c>
      <c r="AE3" s="8">
        <v>1</v>
      </c>
      <c r="AF3" s="8">
        <v>9</v>
      </c>
      <c r="AG3" s="8">
        <v>1</v>
      </c>
      <c r="AH3" s="37">
        <v>9</v>
      </c>
      <c r="AI3" s="56" t="s">
        <v>38</v>
      </c>
      <c r="AJ3" s="57"/>
    </row>
    <row r="4" spans="1:36" ht="34.799999999999997" customHeight="1" x14ac:dyDescent="0.2">
      <c r="A4" s="46" t="s">
        <v>13</v>
      </c>
      <c r="B4" s="48">
        <f ca="1">RANDBETWEEN($AC$4,$AD$4)</f>
        <v>1</v>
      </c>
      <c r="C4" s="46" t="s">
        <v>69</v>
      </c>
      <c r="D4" s="48">
        <f ca="1">RANDBETWEEN($AE$4,$AF$4)</f>
        <v>2</v>
      </c>
      <c r="E4" s="46" t="s">
        <v>70</v>
      </c>
      <c r="F4" s="45">
        <f ca="1">RANDBETWEEN($AG$4,B4+D4)</f>
        <v>2</v>
      </c>
      <c r="G4" s="46" t="s">
        <v>71</v>
      </c>
      <c r="H4" s="50">
        <f ca="1">B4+D4-F4</f>
        <v>1</v>
      </c>
      <c r="I4" s="49"/>
      <c r="J4" s="46" t="s">
        <v>23</v>
      </c>
      <c r="K4" s="48">
        <f ca="1">M4*RANDBETWEEN($AC$14,$AD$14)</f>
        <v>28</v>
      </c>
      <c r="L4" s="46" t="s">
        <v>1</v>
      </c>
      <c r="M4" s="48">
        <f ca="1">RANDBETWEEN($AE$14,$AF$14)</f>
        <v>4</v>
      </c>
      <c r="N4" s="46" t="s">
        <v>70</v>
      </c>
      <c r="O4" s="48">
        <f ca="1">RANDBETWEEN($AG$14,K4/M4)</f>
        <v>5</v>
      </c>
      <c r="P4" s="46" t="s">
        <v>71</v>
      </c>
      <c r="Q4" s="50">
        <f ca="1">K4/M4-O4</f>
        <v>2</v>
      </c>
      <c r="R4" s="49"/>
      <c r="S4" s="46" t="s">
        <v>73</v>
      </c>
      <c r="T4" s="48">
        <f ca="1">RANDBETWEEN($AC$8,$AD$8)</f>
        <v>8</v>
      </c>
      <c r="U4" s="46" t="s">
        <v>0</v>
      </c>
      <c r="V4" s="48">
        <f ca="1">RANDBETWEEN($AE$8,$AF$8)</f>
        <v>4</v>
      </c>
      <c r="W4" s="46" t="s">
        <v>69</v>
      </c>
      <c r="X4" s="48">
        <f ca="1">RANDBETWEEN($AG$8,$AH$8)</f>
        <v>8</v>
      </c>
      <c r="Y4" s="46" t="s">
        <v>71</v>
      </c>
      <c r="Z4" s="50">
        <f ca="1">T4*V4+X4</f>
        <v>40</v>
      </c>
      <c r="AB4" s="18" t="s">
        <v>29</v>
      </c>
      <c r="AC4" s="8">
        <v>1</v>
      </c>
      <c r="AD4" s="8">
        <v>9</v>
      </c>
      <c r="AE4" s="8">
        <v>1</v>
      </c>
      <c r="AF4" s="8">
        <v>9</v>
      </c>
      <c r="AG4" s="8">
        <v>1</v>
      </c>
      <c r="AH4" s="43" t="s">
        <v>11</v>
      </c>
      <c r="AI4" s="56" t="s">
        <v>39</v>
      </c>
      <c r="AJ4" s="57"/>
    </row>
    <row r="5" spans="1:36" ht="16.5" customHeight="1" x14ac:dyDescent="0.2">
      <c r="B5" s="48"/>
      <c r="C5" s="46"/>
      <c r="D5" s="45"/>
      <c r="E5" s="46"/>
      <c r="F5" s="45"/>
      <c r="G5" s="46"/>
      <c r="H5" s="47"/>
      <c r="K5" s="45"/>
      <c r="L5" s="46"/>
      <c r="M5" s="45"/>
      <c r="N5" s="46"/>
      <c r="O5" s="45"/>
      <c r="P5" s="46"/>
      <c r="Q5" s="47"/>
      <c r="T5" s="48"/>
      <c r="U5" s="46"/>
      <c r="V5" s="45"/>
      <c r="W5" s="46"/>
      <c r="X5" s="45"/>
      <c r="Y5" s="46"/>
      <c r="Z5" s="47"/>
      <c r="AB5" s="18" t="s">
        <v>30</v>
      </c>
      <c r="AC5" s="8">
        <v>1</v>
      </c>
      <c r="AD5" s="8">
        <v>9</v>
      </c>
      <c r="AE5" s="8">
        <v>1</v>
      </c>
      <c r="AF5" s="44" t="s">
        <v>2</v>
      </c>
      <c r="AG5" s="8">
        <v>1</v>
      </c>
      <c r="AH5" s="37">
        <v>9</v>
      </c>
      <c r="AI5" s="56" t="s">
        <v>40</v>
      </c>
      <c r="AJ5" s="57"/>
    </row>
    <row r="6" spans="1:36" ht="34.799999999999997" customHeight="1" x14ac:dyDescent="0.2">
      <c r="A6" s="46" t="s">
        <v>14</v>
      </c>
      <c r="B6" s="48">
        <f ca="1">RANDBETWEEN($AC$5,$AD$5)</f>
        <v>9</v>
      </c>
      <c r="C6" s="46" t="s">
        <v>70</v>
      </c>
      <c r="D6" s="48">
        <f ca="1">RANDBETWEEN($AE$5,B6)</f>
        <v>9</v>
      </c>
      <c r="E6" s="46" t="s">
        <v>69</v>
      </c>
      <c r="F6" s="48">
        <f ca="1">RANDBETWEEN($AG$5,$AH$5)</f>
        <v>9</v>
      </c>
      <c r="G6" s="46" t="s">
        <v>71</v>
      </c>
      <c r="H6" s="50">
        <f ca="1">B6-D6+F6</f>
        <v>9</v>
      </c>
      <c r="I6" s="49"/>
      <c r="J6" s="46" t="s">
        <v>24</v>
      </c>
      <c r="K6" s="48">
        <f ca="1">RANDBETWEEN($AC$15,$AD$15)</f>
        <v>4</v>
      </c>
      <c r="L6" s="46" t="s">
        <v>0</v>
      </c>
      <c r="M6" s="48">
        <f ca="1">RANDBETWEEN($AE$15,$AF$15)</f>
        <v>4</v>
      </c>
      <c r="N6" s="46" t="s">
        <v>0</v>
      </c>
      <c r="O6" s="48">
        <f ca="1">RANDBETWEEN($AG$15,$AH$15)</f>
        <v>6</v>
      </c>
      <c r="P6" s="46" t="s">
        <v>71</v>
      </c>
      <c r="Q6" s="50">
        <f ca="1">K6*M6*O6</f>
        <v>96</v>
      </c>
      <c r="R6" s="49"/>
      <c r="S6" s="46" t="s">
        <v>74</v>
      </c>
      <c r="T6" s="48">
        <f ca="1">Z6+V6*X6</f>
        <v>18</v>
      </c>
      <c r="U6" s="46" t="s">
        <v>70</v>
      </c>
      <c r="V6" s="48">
        <f ca="1">RANDBETWEEN($AE$9,$AF$9)</f>
        <v>4</v>
      </c>
      <c r="W6" s="46" t="s">
        <v>0</v>
      </c>
      <c r="X6" s="48">
        <f ca="1">RANDBETWEEN($AG$9,$AH$9)</f>
        <v>4</v>
      </c>
      <c r="Y6" s="46" t="s">
        <v>71</v>
      </c>
      <c r="Z6" s="50">
        <f ca="1">RANDBETWEEN($AI$9,$AJ$9)</f>
        <v>2</v>
      </c>
      <c r="AB6" s="18" t="s">
        <v>31</v>
      </c>
      <c r="AC6" s="60" t="s">
        <v>41</v>
      </c>
      <c r="AD6" s="62"/>
      <c r="AE6" s="8">
        <v>1</v>
      </c>
      <c r="AF6" s="8">
        <v>9</v>
      </c>
      <c r="AG6" s="8">
        <v>1</v>
      </c>
      <c r="AH6" s="37">
        <v>9</v>
      </c>
      <c r="AI6" s="41">
        <v>1</v>
      </c>
      <c r="AJ6" s="9">
        <v>9</v>
      </c>
    </row>
    <row r="7" spans="1:36" ht="16.5" customHeight="1" x14ac:dyDescent="0.2">
      <c r="B7" s="48"/>
      <c r="C7" s="46"/>
      <c r="D7" s="45"/>
      <c r="E7" s="46"/>
      <c r="F7" s="45"/>
      <c r="G7" s="46"/>
      <c r="H7" s="47"/>
      <c r="K7" s="45"/>
      <c r="L7" s="46"/>
      <c r="M7" s="45"/>
      <c r="N7" s="46"/>
      <c r="O7" s="45"/>
      <c r="P7" s="46"/>
      <c r="Q7" s="47"/>
      <c r="T7" s="48"/>
      <c r="U7" s="46"/>
      <c r="V7" s="45"/>
      <c r="W7" s="46"/>
      <c r="X7" s="45"/>
      <c r="Y7" s="46"/>
      <c r="Z7" s="47"/>
      <c r="AB7" s="18" t="s">
        <v>32</v>
      </c>
      <c r="AC7" s="8">
        <v>1</v>
      </c>
      <c r="AD7" s="8">
        <v>9</v>
      </c>
      <c r="AE7" s="8">
        <v>2</v>
      </c>
      <c r="AF7" s="8">
        <v>9</v>
      </c>
      <c r="AG7" s="8">
        <v>2</v>
      </c>
      <c r="AH7" s="37">
        <v>9</v>
      </c>
      <c r="AI7" s="56" t="s">
        <v>42</v>
      </c>
      <c r="AJ7" s="57"/>
    </row>
    <row r="8" spans="1:36" ht="34.799999999999997" customHeight="1" x14ac:dyDescent="0.2">
      <c r="A8" s="46" t="s">
        <v>15</v>
      </c>
      <c r="B8" s="48">
        <f ca="1">D8+F8+H8</f>
        <v>13</v>
      </c>
      <c r="C8" s="46" t="s">
        <v>70</v>
      </c>
      <c r="D8" s="48">
        <f ca="1">RANDBETWEEN($AE$6,$AF$6)</f>
        <v>5</v>
      </c>
      <c r="E8" s="46" t="s">
        <v>70</v>
      </c>
      <c r="F8" s="48">
        <f ca="1">RANDBETWEEN($AG$6,$AH$6)</f>
        <v>7</v>
      </c>
      <c r="G8" s="46" t="s">
        <v>71</v>
      </c>
      <c r="H8" s="50">
        <f ca="1">RANDBETWEEN($AI$6,$AJ$6)</f>
        <v>1</v>
      </c>
      <c r="I8" s="49"/>
      <c r="J8" s="46" t="s">
        <v>25</v>
      </c>
      <c r="K8" s="48">
        <f ca="1">RANDBETWEEN($AC$16,$AD$16)</f>
        <v>2</v>
      </c>
      <c r="L8" s="46" t="s">
        <v>0</v>
      </c>
      <c r="M8" s="48">
        <f ca="1">RANDBETWEEN($AE$16,$AF$16)</f>
        <v>4</v>
      </c>
      <c r="N8" s="46" t="s">
        <v>1</v>
      </c>
      <c r="O8" s="48">
        <f ca="1">VLOOKUP(K8*M8,約数表!$A$1:$R$110,RANDBETWEEN(4,VLOOKUP(K8*M8,約数表!$A$1:$B$110,2)+1))</f>
        <v>2</v>
      </c>
      <c r="P8" s="46" t="s">
        <v>71</v>
      </c>
      <c r="Q8" s="50">
        <f ca="1">K8*M8/O8</f>
        <v>4</v>
      </c>
      <c r="R8" s="49"/>
      <c r="S8" s="46" t="s">
        <v>75</v>
      </c>
      <c r="T8" s="48">
        <f ca="1">RANDBETWEEN($AC$10,$AD$10)</f>
        <v>3</v>
      </c>
      <c r="U8" s="46" t="s">
        <v>0</v>
      </c>
      <c r="V8" s="48">
        <f ca="1">RANDBETWEEN($AE$10,$AF$10)</f>
        <v>9</v>
      </c>
      <c r="W8" s="46" t="s">
        <v>70</v>
      </c>
      <c r="X8" s="48">
        <f ca="1">RANDBETWEEN($AG$10,IF($AH$10&gt;T8*V8,T8*V8,$AH$10))</f>
        <v>7</v>
      </c>
      <c r="Y8" s="46" t="s">
        <v>71</v>
      </c>
      <c r="Z8" s="50">
        <f ca="1">T8*V8-X8</f>
        <v>20</v>
      </c>
      <c r="AB8" s="18" t="s">
        <v>33</v>
      </c>
      <c r="AC8" s="8">
        <v>2</v>
      </c>
      <c r="AD8" s="8">
        <v>9</v>
      </c>
      <c r="AE8" s="8">
        <v>2</v>
      </c>
      <c r="AF8" s="8">
        <v>9</v>
      </c>
      <c r="AG8" s="8">
        <v>1</v>
      </c>
      <c r="AH8" s="37">
        <v>9</v>
      </c>
      <c r="AI8" s="56" t="s">
        <v>43</v>
      </c>
      <c r="AJ8" s="57"/>
    </row>
    <row r="9" spans="1:36" ht="16.5" customHeight="1" x14ac:dyDescent="0.2">
      <c r="B9" s="48"/>
      <c r="C9" s="46"/>
      <c r="D9" s="45"/>
      <c r="E9" s="46"/>
      <c r="F9" s="45"/>
      <c r="G9" s="46"/>
      <c r="H9" s="47"/>
      <c r="K9" s="45"/>
      <c r="L9" s="46"/>
      <c r="M9" s="45"/>
      <c r="N9" s="46"/>
      <c r="O9" s="45"/>
      <c r="P9" s="46"/>
      <c r="Q9" s="47"/>
      <c r="AB9" s="18" t="s">
        <v>34</v>
      </c>
      <c r="AC9" s="60" t="s">
        <v>44</v>
      </c>
      <c r="AD9" s="62"/>
      <c r="AE9" s="8">
        <v>2</v>
      </c>
      <c r="AF9" s="8">
        <v>9</v>
      </c>
      <c r="AG9" s="8">
        <v>2</v>
      </c>
      <c r="AH9" s="37">
        <v>9</v>
      </c>
      <c r="AI9" s="41">
        <v>1</v>
      </c>
      <c r="AJ9" s="9">
        <v>9</v>
      </c>
    </row>
    <row r="10" spans="1:36" ht="34.799999999999997" customHeight="1" x14ac:dyDescent="0.2">
      <c r="A10" s="46" t="s">
        <v>16</v>
      </c>
      <c r="B10" s="48">
        <f ca="1">RANDBETWEEN($AC$7,$AD$7)</f>
        <v>4</v>
      </c>
      <c r="C10" s="46" t="s">
        <v>69</v>
      </c>
      <c r="D10" s="48">
        <f ca="1">RANDBETWEEN($AE$7,$AF$7)</f>
        <v>7</v>
      </c>
      <c r="E10" s="46" t="s">
        <v>0</v>
      </c>
      <c r="F10" s="48">
        <f ca="1">RANDBETWEEN($AG$7,$AH$7)</f>
        <v>2</v>
      </c>
      <c r="G10" s="46" t="s">
        <v>71</v>
      </c>
      <c r="H10" s="50">
        <f ca="1">B10+D10*F10</f>
        <v>18</v>
      </c>
      <c r="I10" s="49"/>
      <c r="J10" s="46" t="s">
        <v>26</v>
      </c>
      <c r="K10" s="48">
        <f ca="1">M10*RANDBETWEEN($AC$17,$AD$17)</f>
        <v>24</v>
      </c>
      <c r="L10" s="46" t="s">
        <v>1</v>
      </c>
      <c r="M10" s="48">
        <f ca="1">RANDBETWEEN($AE$17,$AF$17)</f>
        <v>3</v>
      </c>
      <c r="N10" s="46" t="s">
        <v>0</v>
      </c>
      <c r="O10" s="48">
        <f ca="1">RANDBETWEEN($AG$17,$AH$17)</f>
        <v>7</v>
      </c>
      <c r="P10" s="46" t="s">
        <v>71</v>
      </c>
      <c r="Q10" s="50">
        <f ca="1">K10/M10*O10</f>
        <v>56</v>
      </c>
      <c r="R10" s="49"/>
      <c r="S10" s="46" t="s">
        <v>76</v>
      </c>
      <c r="T10" s="48">
        <f ca="1">RANDBETWEEN($AC$11,$AD$11)</f>
        <v>7</v>
      </c>
      <c r="U10" s="46" t="s">
        <v>69</v>
      </c>
      <c r="V10" s="48">
        <f ca="1">X10*RANDBETWEEN($AE$11,$AF$11)</f>
        <v>18</v>
      </c>
      <c r="W10" s="46" t="s">
        <v>1</v>
      </c>
      <c r="X10" s="48">
        <f ca="1">RANDBETWEEN($AG$11,$AH$11)</f>
        <v>3</v>
      </c>
      <c r="Y10" s="46" t="s">
        <v>71</v>
      </c>
      <c r="Z10" s="50">
        <f ca="1">T10+V10/X10</f>
        <v>13</v>
      </c>
      <c r="AB10" s="18" t="s">
        <v>62</v>
      </c>
      <c r="AC10" s="8">
        <v>2</v>
      </c>
      <c r="AD10" s="8">
        <v>9</v>
      </c>
      <c r="AE10" s="8">
        <v>2</v>
      </c>
      <c r="AF10" s="8">
        <v>9</v>
      </c>
      <c r="AG10" s="8">
        <v>1</v>
      </c>
      <c r="AH10" s="37">
        <v>9</v>
      </c>
      <c r="AI10" s="56" t="s">
        <v>61</v>
      </c>
      <c r="AJ10" s="57"/>
    </row>
    <row r="11" spans="1:36" ht="16.5" customHeight="1" x14ac:dyDescent="0.2">
      <c r="B11" s="48"/>
      <c r="C11" s="46"/>
      <c r="D11" s="45"/>
      <c r="E11" s="46"/>
      <c r="F11" s="45"/>
      <c r="G11" s="46"/>
      <c r="H11" s="47"/>
      <c r="K11" s="45"/>
      <c r="L11" s="46"/>
      <c r="M11" s="45"/>
      <c r="N11" s="46"/>
      <c r="O11" s="45"/>
      <c r="P11" s="46"/>
      <c r="Q11" s="47"/>
      <c r="T11" s="48"/>
      <c r="U11" s="46"/>
      <c r="V11" s="45"/>
      <c r="W11" s="46"/>
      <c r="X11" s="45"/>
      <c r="Y11" s="46"/>
      <c r="Z11" s="47"/>
      <c r="AB11" s="18" t="s">
        <v>45</v>
      </c>
      <c r="AC11" s="8">
        <v>1</v>
      </c>
      <c r="AD11" s="8">
        <v>9</v>
      </c>
      <c r="AE11" s="8">
        <v>2</v>
      </c>
      <c r="AF11" s="8">
        <v>9</v>
      </c>
      <c r="AG11" s="8">
        <v>2</v>
      </c>
      <c r="AH11" s="37">
        <v>9</v>
      </c>
      <c r="AI11" s="56" t="s">
        <v>52</v>
      </c>
      <c r="AJ11" s="57"/>
    </row>
    <row r="12" spans="1:36" ht="34.799999999999997" customHeight="1" x14ac:dyDescent="0.2">
      <c r="A12" s="46" t="s">
        <v>17</v>
      </c>
      <c r="B12" s="48">
        <f ca="1">RANDBETWEEN($AC$8,$AD$8)</f>
        <v>9</v>
      </c>
      <c r="C12" s="46" t="s">
        <v>0</v>
      </c>
      <c r="D12" s="48">
        <f ca="1">RANDBETWEEN($AE$8,$AF$8)</f>
        <v>3</v>
      </c>
      <c r="E12" s="46" t="s">
        <v>69</v>
      </c>
      <c r="F12" s="48">
        <f ca="1">RANDBETWEEN($AG$8,$AH$8)</f>
        <v>4</v>
      </c>
      <c r="G12" s="46" t="s">
        <v>71</v>
      </c>
      <c r="H12" s="50">
        <f ca="1">B12*D12+F12</f>
        <v>31</v>
      </c>
      <c r="I12" s="49"/>
      <c r="J12" s="46" t="s">
        <v>27</v>
      </c>
      <c r="K12" s="48">
        <f ca="1">M12*O12*Q12</f>
        <v>504</v>
      </c>
      <c r="L12" s="46" t="s">
        <v>1</v>
      </c>
      <c r="M12" s="48">
        <f ca="1">RANDBETWEEN($AE$18,$AF$18)</f>
        <v>9</v>
      </c>
      <c r="N12" s="46" t="s">
        <v>1</v>
      </c>
      <c r="O12" s="48">
        <f ca="1">RANDBETWEEN($AG$18,$AH$18)</f>
        <v>7</v>
      </c>
      <c r="P12" s="46" t="s">
        <v>71</v>
      </c>
      <c r="Q12" s="50">
        <f ca="1">RANDBETWEEN($AI$18,$AJ$18)</f>
        <v>8</v>
      </c>
      <c r="R12" s="49"/>
      <c r="S12" s="46" t="s">
        <v>77</v>
      </c>
      <c r="T12" s="48">
        <f ca="1">V12*RANDBETWEEN($AC$12,$AD$12)</f>
        <v>63</v>
      </c>
      <c r="U12" s="46" t="s">
        <v>1</v>
      </c>
      <c r="V12" s="48">
        <f ca="1">RANDBETWEEN($AE$12,$AF$12)</f>
        <v>9</v>
      </c>
      <c r="W12" s="46" t="s">
        <v>69</v>
      </c>
      <c r="X12" s="48">
        <f ca="1">RANDBETWEEN($AG$12,$AH$12)</f>
        <v>1</v>
      </c>
      <c r="Y12" s="46" t="s">
        <v>71</v>
      </c>
      <c r="Z12" s="50">
        <f ca="1">T12/V12+X12</f>
        <v>8</v>
      </c>
      <c r="AB12" s="18" t="s">
        <v>46</v>
      </c>
      <c r="AC12" s="8">
        <v>2</v>
      </c>
      <c r="AD12" s="8">
        <v>9</v>
      </c>
      <c r="AE12" s="8">
        <v>2</v>
      </c>
      <c r="AF12" s="8">
        <v>9</v>
      </c>
      <c r="AG12" s="8">
        <v>1</v>
      </c>
      <c r="AH12" s="37">
        <v>9</v>
      </c>
      <c r="AI12" s="56" t="s">
        <v>51</v>
      </c>
      <c r="AJ12" s="57"/>
    </row>
    <row r="13" spans="1:36" ht="16.5" customHeight="1" x14ac:dyDescent="0.2">
      <c r="B13" s="48"/>
      <c r="C13" s="46"/>
      <c r="D13" s="45"/>
      <c r="E13" s="46"/>
      <c r="F13" s="45"/>
      <c r="G13" s="46"/>
      <c r="H13" s="47"/>
      <c r="AB13" s="18" t="s">
        <v>47</v>
      </c>
      <c r="AC13" s="56" t="s">
        <v>50</v>
      </c>
      <c r="AD13" s="57"/>
      <c r="AE13" s="8">
        <v>1</v>
      </c>
      <c r="AF13" s="8">
        <v>9</v>
      </c>
      <c r="AG13" s="8">
        <v>2</v>
      </c>
      <c r="AH13" s="37">
        <v>9</v>
      </c>
      <c r="AI13" s="41">
        <v>2</v>
      </c>
      <c r="AJ13" s="9">
        <v>9</v>
      </c>
    </row>
    <row r="14" spans="1:36" ht="34.799999999999997" customHeight="1" x14ac:dyDescent="0.2">
      <c r="A14" s="46" t="s">
        <v>18</v>
      </c>
      <c r="B14" s="48">
        <f ca="1">H14+D14*F14</f>
        <v>84</v>
      </c>
      <c r="C14" s="46" t="s">
        <v>70</v>
      </c>
      <c r="D14" s="48">
        <f ca="1">RANDBETWEEN($AE$9,$AF$9)</f>
        <v>9</v>
      </c>
      <c r="E14" s="46" t="s">
        <v>0</v>
      </c>
      <c r="F14" s="48">
        <f ca="1">RANDBETWEEN($AG$9,$AH$9)</f>
        <v>9</v>
      </c>
      <c r="G14" s="46" t="s">
        <v>71</v>
      </c>
      <c r="H14" s="50">
        <f ca="1">RANDBETWEEN($AI$9,$AJ$9)</f>
        <v>3</v>
      </c>
      <c r="I14" s="49"/>
      <c r="J14" s="46" t="s">
        <v>65</v>
      </c>
      <c r="K14" s="48">
        <f ca="1">RANDBETWEEN($AC$3,$AD$3)</f>
        <v>6</v>
      </c>
      <c r="L14" s="46" t="s">
        <v>69</v>
      </c>
      <c r="M14" s="48">
        <f ca="1">RANDBETWEEN($AE$3,$AF$3)</f>
        <v>3</v>
      </c>
      <c r="N14" s="46" t="s">
        <v>69</v>
      </c>
      <c r="O14" s="48">
        <f ca="1">RANDBETWEEN($AG$3,$AH$3)</f>
        <v>9</v>
      </c>
      <c r="P14" s="46" t="s">
        <v>71</v>
      </c>
      <c r="Q14" s="50">
        <f ca="1">K14+M14+O14</f>
        <v>18</v>
      </c>
      <c r="R14" s="49"/>
      <c r="S14" s="46" t="s">
        <v>78</v>
      </c>
      <c r="T14" s="48">
        <f ca="1">V14/X14+Z14</f>
        <v>7</v>
      </c>
      <c r="U14" s="46" t="s">
        <v>70</v>
      </c>
      <c r="V14" s="48">
        <f ca="1">X14*RANDBETWEEN($AE$13,$AF$13)</f>
        <v>6</v>
      </c>
      <c r="W14" s="46" t="s">
        <v>1</v>
      </c>
      <c r="X14" s="48">
        <f ca="1">RANDBETWEEN($AG$13,$AH$13)</f>
        <v>2</v>
      </c>
      <c r="Y14" s="46" t="s">
        <v>71</v>
      </c>
      <c r="Z14" s="50">
        <f ca="1">RANDBETWEEN($AI$13,$AJ$13)</f>
        <v>4</v>
      </c>
      <c r="AB14" s="18" t="s">
        <v>48</v>
      </c>
      <c r="AC14" s="8">
        <v>2</v>
      </c>
      <c r="AD14" s="8">
        <v>9</v>
      </c>
      <c r="AE14" s="8">
        <v>2</v>
      </c>
      <c r="AF14" s="8">
        <v>9</v>
      </c>
      <c r="AG14" s="8">
        <v>1</v>
      </c>
      <c r="AH14" s="43" t="s">
        <v>53</v>
      </c>
      <c r="AI14" s="56" t="s">
        <v>49</v>
      </c>
      <c r="AJ14" s="57"/>
    </row>
    <row r="15" spans="1:36" ht="16.5" customHeight="1" x14ac:dyDescent="0.2">
      <c r="B15" s="48"/>
      <c r="C15" s="46"/>
      <c r="D15" s="45"/>
      <c r="E15" s="46"/>
      <c r="F15" s="45"/>
      <c r="G15" s="46"/>
      <c r="H15" s="47"/>
      <c r="K15" s="48"/>
      <c r="L15" s="46"/>
      <c r="M15" s="45"/>
      <c r="N15" s="46"/>
      <c r="O15" s="45"/>
      <c r="P15" s="46"/>
      <c r="Q15" s="47"/>
      <c r="T15" s="45"/>
      <c r="U15" s="46"/>
      <c r="V15" s="45"/>
      <c r="W15" s="46"/>
      <c r="X15" s="45"/>
      <c r="Y15" s="46"/>
      <c r="Z15" s="47"/>
      <c r="AB15" s="18" t="s">
        <v>35</v>
      </c>
      <c r="AC15" s="8">
        <v>2</v>
      </c>
      <c r="AD15" s="8">
        <v>9</v>
      </c>
      <c r="AE15" s="8">
        <v>2</v>
      </c>
      <c r="AF15" s="8">
        <v>9</v>
      </c>
      <c r="AG15" s="8">
        <v>2</v>
      </c>
      <c r="AH15" s="37">
        <v>9</v>
      </c>
      <c r="AI15" s="56" t="s">
        <v>55</v>
      </c>
      <c r="AJ15" s="57"/>
    </row>
    <row r="16" spans="1:36" ht="34.799999999999997" customHeight="1" x14ac:dyDescent="0.2">
      <c r="A16" s="46" t="s">
        <v>19</v>
      </c>
      <c r="B16" s="48">
        <f ca="1">RANDBETWEEN($AC$10,$AD$10)</f>
        <v>3</v>
      </c>
      <c r="C16" s="46" t="s">
        <v>0</v>
      </c>
      <c r="D16" s="48">
        <f ca="1">RANDBETWEEN($AE$10,$AF$10)</f>
        <v>3</v>
      </c>
      <c r="E16" s="46" t="s">
        <v>70</v>
      </c>
      <c r="F16" s="48">
        <f ca="1">RANDBETWEEN($AG$10,IF($AH$10&gt;B16*D16,B16*D16,$AH$10))</f>
        <v>8</v>
      </c>
      <c r="G16" s="46" t="s">
        <v>71</v>
      </c>
      <c r="H16" s="50">
        <f ca="1">B16*D16-F16</f>
        <v>1</v>
      </c>
      <c r="I16" s="49"/>
      <c r="J16" s="46" t="s">
        <v>66</v>
      </c>
      <c r="K16" s="48">
        <f ca="1">RANDBETWEEN($AC$4,$AD$4)</f>
        <v>4</v>
      </c>
      <c r="L16" s="46" t="s">
        <v>69</v>
      </c>
      <c r="M16" s="48">
        <f ca="1">RANDBETWEEN($AE$4,$AF$4)</f>
        <v>8</v>
      </c>
      <c r="N16" s="46" t="s">
        <v>70</v>
      </c>
      <c r="O16" s="45">
        <f ca="1">RANDBETWEEN($AG$4,K16+M16)</f>
        <v>3</v>
      </c>
      <c r="P16" s="46" t="s">
        <v>71</v>
      </c>
      <c r="Q16" s="50">
        <f ca="1">K16+M16-O16</f>
        <v>9</v>
      </c>
      <c r="R16" s="49"/>
      <c r="S16" s="46" t="s">
        <v>79</v>
      </c>
      <c r="T16" s="48">
        <f ca="1">V16*RANDBETWEEN($AC$14,$AD$14)</f>
        <v>8</v>
      </c>
      <c r="U16" s="46" t="s">
        <v>1</v>
      </c>
      <c r="V16" s="48">
        <f ca="1">RANDBETWEEN($AE$14,$AF$14)</f>
        <v>2</v>
      </c>
      <c r="W16" s="46" t="s">
        <v>70</v>
      </c>
      <c r="X16" s="48">
        <f ca="1">RANDBETWEEN($AG$14,T16/V16)</f>
        <v>3</v>
      </c>
      <c r="Y16" s="46" t="s">
        <v>71</v>
      </c>
      <c r="Z16" s="50">
        <f ca="1">T16/V16-X16</f>
        <v>1</v>
      </c>
      <c r="AB16" s="18" t="s">
        <v>63</v>
      </c>
      <c r="AC16" s="8">
        <v>2</v>
      </c>
      <c r="AD16" s="8">
        <v>9</v>
      </c>
      <c r="AE16" s="8">
        <v>2</v>
      </c>
      <c r="AF16" s="8">
        <v>9</v>
      </c>
      <c r="AG16" s="60" t="s">
        <v>59</v>
      </c>
      <c r="AH16" s="61"/>
      <c r="AI16" s="56" t="s">
        <v>58</v>
      </c>
      <c r="AJ16" s="57"/>
    </row>
    <row r="17" spans="1:36" ht="16.5" customHeight="1" x14ac:dyDescent="0.2">
      <c r="K17" s="48"/>
      <c r="L17" s="46"/>
      <c r="M17" s="45"/>
      <c r="N17" s="46"/>
      <c r="O17" s="45"/>
      <c r="P17" s="46"/>
      <c r="Q17" s="47"/>
      <c r="T17" s="45"/>
      <c r="U17" s="46"/>
      <c r="V17" s="45"/>
      <c r="W17" s="46"/>
      <c r="X17" s="45"/>
      <c r="Y17" s="46"/>
      <c r="Z17" s="47"/>
      <c r="AB17" s="18" t="s">
        <v>36</v>
      </c>
      <c r="AC17" s="8">
        <v>2</v>
      </c>
      <c r="AD17" s="8">
        <v>9</v>
      </c>
      <c r="AE17" s="8">
        <v>2</v>
      </c>
      <c r="AF17" s="8">
        <v>9</v>
      </c>
      <c r="AG17" s="19">
        <v>2</v>
      </c>
      <c r="AH17" s="37">
        <v>9</v>
      </c>
      <c r="AI17" s="56" t="s">
        <v>56</v>
      </c>
      <c r="AJ17" s="57"/>
    </row>
    <row r="18" spans="1:36" ht="34.799999999999997" customHeight="1" thickBot="1" x14ac:dyDescent="0.25">
      <c r="A18" s="46" t="s">
        <v>20</v>
      </c>
      <c r="B18" s="48">
        <f ca="1">RANDBETWEEN($AC$11,$AD$11)</f>
        <v>2</v>
      </c>
      <c r="C18" s="46" t="s">
        <v>69</v>
      </c>
      <c r="D18" s="48">
        <f ca="1">F18*RANDBETWEEN($AE$11,$AF$11)</f>
        <v>18</v>
      </c>
      <c r="E18" s="46" t="s">
        <v>1</v>
      </c>
      <c r="F18" s="48">
        <f ca="1">RANDBETWEEN($AG$11,$AH$11)</f>
        <v>6</v>
      </c>
      <c r="G18" s="46" t="s">
        <v>71</v>
      </c>
      <c r="H18" s="50">
        <f ca="1">B18+D18/F18</f>
        <v>5</v>
      </c>
      <c r="J18" s="46" t="s">
        <v>67</v>
      </c>
      <c r="K18" s="48">
        <f ca="1">RANDBETWEEN($AC$5,$AD$5)</f>
        <v>5</v>
      </c>
      <c r="L18" s="46" t="s">
        <v>70</v>
      </c>
      <c r="M18" s="48">
        <f ca="1">RANDBETWEEN($AE$5,K18)</f>
        <v>2</v>
      </c>
      <c r="N18" s="46" t="s">
        <v>69</v>
      </c>
      <c r="O18" s="48">
        <f ca="1">RANDBETWEEN($AG$5,$AH$5)</f>
        <v>8</v>
      </c>
      <c r="P18" s="46" t="s">
        <v>71</v>
      </c>
      <c r="Q18" s="50">
        <f ca="1">K18-M18+O18</f>
        <v>11</v>
      </c>
      <c r="S18" s="46" t="s">
        <v>80</v>
      </c>
      <c r="T18" s="48">
        <f ca="1">RANDBETWEEN($AC$15,$AD$15)</f>
        <v>8</v>
      </c>
      <c r="U18" s="46" t="s">
        <v>0</v>
      </c>
      <c r="V18" s="48">
        <f ca="1">RANDBETWEEN($AE$15,$AF$15)</f>
        <v>4</v>
      </c>
      <c r="W18" s="46" t="s">
        <v>0</v>
      </c>
      <c r="X18" s="48">
        <f ca="1">RANDBETWEEN($AG$15,$AH$15)</f>
        <v>7</v>
      </c>
      <c r="Y18" s="46" t="s">
        <v>71</v>
      </c>
      <c r="Z18" s="50">
        <f ca="1">T18*V18*X18</f>
        <v>224</v>
      </c>
      <c r="AB18" s="20" t="s">
        <v>54</v>
      </c>
      <c r="AC18" s="58" t="s">
        <v>57</v>
      </c>
      <c r="AD18" s="59"/>
      <c r="AE18" s="10">
        <v>2</v>
      </c>
      <c r="AF18" s="10">
        <v>9</v>
      </c>
      <c r="AG18" s="12">
        <v>2</v>
      </c>
      <c r="AH18" s="38">
        <v>9</v>
      </c>
      <c r="AI18" s="42">
        <v>2</v>
      </c>
      <c r="AJ18" s="11">
        <v>9</v>
      </c>
    </row>
    <row r="19" spans="1:36" ht="16.5" customHeight="1" x14ac:dyDescent="0.2">
      <c r="B19" s="48"/>
      <c r="C19" s="46"/>
      <c r="D19" s="45"/>
      <c r="E19" s="46"/>
      <c r="F19" s="45"/>
      <c r="G19" s="46"/>
      <c r="H19" s="47"/>
      <c r="K19" s="48"/>
      <c r="L19" s="46"/>
      <c r="M19" s="45"/>
      <c r="N19" s="46"/>
      <c r="O19" s="45"/>
      <c r="P19" s="46"/>
      <c r="Q19" s="47"/>
      <c r="T19" s="45"/>
      <c r="U19" s="46"/>
      <c r="V19" s="45"/>
      <c r="W19" s="46"/>
      <c r="X19" s="45"/>
      <c r="Y19" s="46"/>
      <c r="Z19" s="47"/>
      <c r="AB19" s="15" t="s">
        <v>64</v>
      </c>
    </row>
    <row r="20" spans="1:36" ht="34.799999999999997" customHeight="1" x14ac:dyDescent="0.2">
      <c r="A20" s="46" t="s">
        <v>21</v>
      </c>
      <c r="B20" s="48">
        <f ca="1">D20*RANDBETWEEN($AC$12,$AD$12)</f>
        <v>30</v>
      </c>
      <c r="C20" s="46" t="s">
        <v>1</v>
      </c>
      <c r="D20" s="48">
        <f ca="1">RANDBETWEEN($AE$12,$AF$12)</f>
        <v>5</v>
      </c>
      <c r="E20" s="46" t="s">
        <v>69</v>
      </c>
      <c r="F20" s="48">
        <f ca="1">RANDBETWEEN($AG$12,$AH$12)</f>
        <v>1</v>
      </c>
      <c r="G20" s="46" t="s">
        <v>71</v>
      </c>
      <c r="H20" s="50">
        <f ca="1">B20/D20+F20</f>
        <v>7</v>
      </c>
      <c r="J20" s="46" t="s">
        <v>68</v>
      </c>
      <c r="K20" s="48">
        <f ca="1">M20+O20+Q20</f>
        <v>11</v>
      </c>
      <c r="L20" s="46" t="s">
        <v>70</v>
      </c>
      <c r="M20" s="48">
        <f ca="1">RANDBETWEEN($AE$6,$AF$6)</f>
        <v>3</v>
      </c>
      <c r="N20" s="46" t="s">
        <v>70</v>
      </c>
      <c r="O20" s="48">
        <f ca="1">RANDBETWEEN($AG$6,$AH$6)</f>
        <v>7</v>
      </c>
      <c r="P20" s="46" t="s">
        <v>71</v>
      </c>
      <c r="Q20" s="50">
        <f ca="1">RANDBETWEEN($AI$6,$AJ$6)</f>
        <v>1</v>
      </c>
      <c r="S20" s="46" t="s">
        <v>81</v>
      </c>
      <c r="T20" s="48">
        <f ca="1">RANDBETWEEN($AC$16,$AD$16)</f>
        <v>4</v>
      </c>
      <c r="U20" s="46" t="s">
        <v>0</v>
      </c>
      <c r="V20" s="48">
        <f ca="1">RANDBETWEEN($AE$16,$AF$16)</f>
        <v>4</v>
      </c>
      <c r="W20" s="46" t="s">
        <v>1</v>
      </c>
      <c r="X20" s="48">
        <f ca="1">VLOOKUP(T20*V20,約数表!$A$1:$R$110,RANDBETWEEN(4,VLOOKUP(T20*V20,約数表!$A$1:$B$110,2)+1))</f>
        <v>8</v>
      </c>
      <c r="Y20" s="46" t="s">
        <v>71</v>
      </c>
      <c r="Z20" s="50">
        <f ca="1">T20*V20/X20</f>
        <v>2</v>
      </c>
    </row>
    <row r="21" spans="1:36" ht="16.5" customHeight="1" x14ac:dyDescent="0.2"/>
    <row r="23" spans="1:36" ht="16.5" customHeight="1" x14ac:dyDescent="0.2"/>
    <row r="25" spans="1:36" ht="16.5" customHeight="1" x14ac:dyDescent="0.2"/>
    <row r="27" spans="1:36" ht="16.5" customHeight="1" x14ac:dyDescent="0.2"/>
    <row r="29" spans="1:36" ht="16.5" customHeight="1" x14ac:dyDescent="0.2"/>
    <row r="31" spans="1:36" ht="16.5" customHeight="1" x14ac:dyDescent="0.2"/>
    <row r="33" ht="16.5" customHeight="1" x14ac:dyDescent="0.2"/>
  </sheetData>
  <mergeCells count="21">
    <mergeCell ref="AI17:AJ17"/>
    <mergeCell ref="AC18:AD18"/>
    <mergeCell ref="AI11:AJ11"/>
    <mergeCell ref="AI12:AJ12"/>
    <mergeCell ref="AC13:AD13"/>
    <mergeCell ref="AI14:AJ14"/>
    <mergeCell ref="AI15:AJ15"/>
    <mergeCell ref="AG16:AH16"/>
    <mergeCell ref="AI16:AJ16"/>
    <mergeCell ref="AI10:AJ10"/>
    <mergeCell ref="AC1:AD1"/>
    <mergeCell ref="AE1:AF1"/>
    <mergeCell ref="AG1:AH1"/>
    <mergeCell ref="AI1:AJ1"/>
    <mergeCell ref="AI3:AJ3"/>
    <mergeCell ref="AI4:AJ4"/>
    <mergeCell ref="AI5:AJ5"/>
    <mergeCell ref="AC6:AD6"/>
    <mergeCell ref="AI7:AJ7"/>
    <mergeCell ref="AI8:AJ8"/>
    <mergeCell ref="AC9:AD9"/>
  </mergeCells>
  <phoneticPr fontId="1"/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34BFF-FD63-4919-80A3-D6F0DCBF7930}">
  <sheetPr>
    <tabColor theme="9" tint="0.39997558519241921"/>
  </sheetPr>
  <dimension ref="A1:AJ33"/>
  <sheetViews>
    <sheetView zoomScale="75" zoomScaleNormal="75" workbookViewId="0">
      <selection activeCell="O8" sqref="O8"/>
    </sheetView>
  </sheetViews>
  <sheetFormatPr defaultColWidth="9" defaultRowHeight="33" x14ac:dyDescent="0.2"/>
  <cols>
    <col min="1" max="1" width="4.88671875" style="46" customWidth="1"/>
    <col min="2" max="2" width="8.21875" customWidth="1"/>
    <col min="3" max="3" width="3.44140625" customWidth="1"/>
    <col min="4" max="4" width="6.77734375" customWidth="1"/>
    <col min="5" max="5" width="3.44140625" customWidth="1"/>
    <col min="6" max="6" width="6.77734375" customWidth="1"/>
    <col min="7" max="7" width="3.44140625" customWidth="1"/>
    <col min="8" max="8" width="8.44140625" style="52" customWidth="1"/>
    <col min="9" max="9" width="4.6640625" style="47" customWidth="1"/>
    <col min="10" max="10" width="4.88671875" style="46" customWidth="1"/>
    <col min="11" max="11" width="8.21875" customWidth="1"/>
    <col min="12" max="12" width="3.44140625" customWidth="1"/>
    <col min="13" max="13" width="6.77734375" customWidth="1"/>
    <col min="14" max="14" width="3.44140625" customWidth="1"/>
    <col min="15" max="15" width="6.77734375" customWidth="1"/>
    <col min="16" max="16" width="3.44140625" customWidth="1"/>
    <col min="17" max="17" width="8.44140625" style="52" customWidth="1"/>
    <col min="18" max="18" width="4.77734375" style="47" customWidth="1"/>
    <col min="19" max="19" width="4.88671875" style="46" customWidth="1"/>
    <col min="20" max="20" width="8.33203125" customWidth="1"/>
    <col min="21" max="21" width="3.44140625" customWidth="1"/>
    <col min="22" max="22" width="6.77734375" customWidth="1"/>
    <col min="23" max="23" width="3.44140625" customWidth="1"/>
    <col min="24" max="24" width="6.77734375" customWidth="1"/>
    <col min="25" max="25" width="3.44140625" customWidth="1"/>
    <col min="26" max="26" width="8.44140625" style="52" customWidth="1"/>
    <col min="27" max="27" width="9" style="2" customWidth="1"/>
    <col min="28" max="28" width="31.6640625" style="2" customWidth="1"/>
    <col min="29" max="16384" width="9" style="2"/>
  </cols>
  <sheetData>
    <row r="1" spans="1:36" x14ac:dyDescent="0.2">
      <c r="AB1" s="3"/>
      <c r="AC1" s="63" t="s">
        <v>2</v>
      </c>
      <c r="AD1" s="64"/>
      <c r="AE1" s="64" t="s">
        <v>3</v>
      </c>
      <c r="AF1" s="64"/>
      <c r="AG1" s="63" t="s">
        <v>6</v>
      </c>
      <c r="AH1" s="65"/>
      <c r="AI1" s="66" t="s">
        <v>37</v>
      </c>
      <c r="AJ1" s="67"/>
    </row>
    <row r="2" spans="1:36" ht="34.799999999999997" customHeight="1" x14ac:dyDescent="0.2">
      <c r="A2" s="46" t="s">
        <v>12</v>
      </c>
      <c r="B2" s="50">
        <f ca="1">RANDBETWEEN($AC$3,$AD$3)</f>
        <v>7</v>
      </c>
      <c r="C2" s="46" t="s">
        <v>69</v>
      </c>
      <c r="D2" s="48">
        <f ca="1">RANDBETWEEN($AE$3,$AF$3)</f>
        <v>8</v>
      </c>
      <c r="E2" s="46" t="s">
        <v>69</v>
      </c>
      <c r="F2" s="48">
        <f ca="1">RANDBETWEEN($AG$3,$AH$3)</f>
        <v>6</v>
      </c>
      <c r="G2" s="46" t="s">
        <v>71</v>
      </c>
      <c r="H2" s="53">
        <f ca="1">B2+D2+F2</f>
        <v>21</v>
      </c>
      <c r="I2" s="49"/>
      <c r="J2" s="46" t="s">
        <v>22</v>
      </c>
      <c r="K2" s="48">
        <f ca="1">M2/O2+Q2</f>
        <v>13</v>
      </c>
      <c r="L2" s="46" t="s">
        <v>70</v>
      </c>
      <c r="M2" s="50">
        <f ca="1">O2*RANDBETWEEN($AE$13,$AF$13)</f>
        <v>32</v>
      </c>
      <c r="N2" s="46" t="s">
        <v>1</v>
      </c>
      <c r="O2" s="48">
        <f ca="1">RANDBETWEEN($AG$13,$AH$13)</f>
        <v>8</v>
      </c>
      <c r="P2" s="46" t="s">
        <v>71</v>
      </c>
      <c r="Q2" s="53">
        <f ca="1">RANDBETWEEN($AI$13,$AJ$13)</f>
        <v>9</v>
      </c>
      <c r="R2" s="49"/>
      <c r="S2" s="46" t="s">
        <v>72</v>
      </c>
      <c r="T2" s="48">
        <f ca="1">RANDBETWEEN($AC$7,$AD$7)</f>
        <v>2</v>
      </c>
      <c r="U2" s="46" t="s">
        <v>69</v>
      </c>
      <c r="V2" s="48">
        <f ca="1">RANDBETWEEN($AE$7,$AF$7)</f>
        <v>6</v>
      </c>
      <c r="W2" s="46" t="s">
        <v>0</v>
      </c>
      <c r="X2" s="50">
        <f ca="1">RANDBETWEEN($AG$7,$AH$7)</f>
        <v>9</v>
      </c>
      <c r="Y2" s="46" t="s">
        <v>71</v>
      </c>
      <c r="Z2" s="53">
        <f ca="1">T2+V2*X2</f>
        <v>56</v>
      </c>
      <c r="AB2" s="4"/>
      <c r="AC2" s="5" t="s">
        <v>4</v>
      </c>
      <c r="AD2" s="5" t="s">
        <v>5</v>
      </c>
      <c r="AE2" s="6" t="s">
        <v>4</v>
      </c>
      <c r="AF2" s="6" t="s">
        <v>5</v>
      </c>
      <c r="AG2" s="5" t="s">
        <v>4</v>
      </c>
      <c r="AH2" s="39" t="s">
        <v>5</v>
      </c>
      <c r="AI2" s="40" t="s">
        <v>4</v>
      </c>
      <c r="AJ2" s="7" t="s">
        <v>5</v>
      </c>
    </row>
    <row r="3" spans="1:36" ht="16.2" customHeight="1" x14ac:dyDescent="0.2">
      <c r="B3" s="48"/>
      <c r="C3" s="46"/>
      <c r="D3" s="45"/>
      <c r="E3" s="46"/>
      <c r="F3" s="45"/>
      <c r="G3" s="46"/>
      <c r="H3" s="54"/>
      <c r="K3" s="45"/>
      <c r="L3" s="46"/>
      <c r="M3" s="45"/>
      <c r="N3" s="46"/>
      <c r="O3" s="45"/>
      <c r="P3" s="46"/>
      <c r="Q3" s="54"/>
      <c r="T3" s="48"/>
      <c r="U3" s="46"/>
      <c r="V3" s="45"/>
      <c r="W3" s="46"/>
      <c r="X3" s="45"/>
      <c r="Y3" s="46"/>
      <c r="Z3" s="54"/>
      <c r="AB3" s="18" t="s">
        <v>28</v>
      </c>
      <c r="AC3" s="8">
        <v>1</v>
      </c>
      <c r="AD3" s="8">
        <v>9</v>
      </c>
      <c r="AE3" s="8">
        <v>1</v>
      </c>
      <c r="AF3" s="8">
        <v>9</v>
      </c>
      <c r="AG3" s="8">
        <v>1</v>
      </c>
      <c r="AH3" s="37">
        <v>9</v>
      </c>
      <c r="AI3" s="56" t="s">
        <v>38</v>
      </c>
      <c r="AJ3" s="57"/>
    </row>
    <row r="4" spans="1:36" ht="34.799999999999997" customHeight="1" x14ac:dyDescent="0.2">
      <c r="A4" s="46" t="s">
        <v>13</v>
      </c>
      <c r="B4" s="48">
        <f ca="1">RANDBETWEEN($AC$4,$AD$4)</f>
        <v>8</v>
      </c>
      <c r="C4" s="46" t="s">
        <v>69</v>
      </c>
      <c r="D4" s="50">
        <f ca="1">RANDBETWEEN($AE$4,$AF$4)</f>
        <v>4</v>
      </c>
      <c r="E4" s="46" t="s">
        <v>70</v>
      </c>
      <c r="F4" s="45">
        <f ca="1">RANDBETWEEN($AG$4,B4+D4)</f>
        <v>7</v>
      </c>
      <c r="G4" s="46" t="s">
        <v>71</v>
      </c>
      <c r="H4" s="53">
        <f ca="1">B4+D4-F4</f>
        <v>5</v>
      </c>
      <c r="I4" s="49"/>
      <c r="J4" s="46" t="s">
        <v>23</v>
      </c>
      <c r="K4" s="48">
        <f ca="1">M4*RANDBETWEEN($AC$14,$AD$14)</f>
        <v>14</v>
      </c>
      <c r="L4" s="46" t="s">
        <v>1</v>
      </c>
      <c r="M4" s="48">
        <f ca="1">RANDBETWEEN($AE$14,$AF$14)</f>
        <v>7</v>
      </c>
      <c r="N4" s="46" t="s">
        <v>70</v>
      </c>
      <c r="O4" s="50">
        <f ca="1">RANDBETWEEN($AG$14,K4/M4)</f>
        <v>1</v>
      </c>
      <c r="P4" s="46" t="s">
        <v>71</v>
      </c>
      <c r="Q4" s="53">
        <f ca="1">K4/M4-O4</f>
        <v>1</v>
      </c>
      <c r="R4" s="49"/>
      <c r="S4" s="46" t="s">
        <v>73</v>
      </c>
      <c r="T4" s="50">
        <f ca="1">RANDBETWEEN($AC$8,$AD$8)</f>
        <v>3</v>
      </c>
      <c r="U4" s="46" t="s">
        <v>0</v>
      </c>
      <c r="V4" s="48">
        <f ca="1">RANDBETWEEN($AE$8,$AF$8)</f>
        <v>4</v>
      </c>
      <c r="W4" s="46" t="s">
        <v>69</v>
      </c>
      <c r="X4" s="48">
        <f ca="1">RANDBETWEEN($AG$8,$AH$8)</f>
        <v>3</v>
      </c>
      <c r="Y4" s="46" t="s">
        <v>71</v>
      </c>
      <c r="Z4" s="53">
        <f ca="1">T4*V4+X4</f>
        <v>15</v>
      </c>
      <c r="AB4" s="18" t="s">
        <v>29</v>
      </c>
      <c r="AC4" s="8">
        <v>1</v>
      </c>
      <c r="AD4" s="8">
        <v>9</v>
      </c>
      <c r="AE4" s="8">
        <v>1</v>
      </c>
      <c r="AF4" s="8">
        <v>9</v>
      </c>
      <c r="AG4" s="8">
        <v>1</v>
      </c>
      <c r="AH4" s="43" t="s">
        <v>11</v>
      </c>
      <c r="AI4" s="56" t="s">
        <v>39</v>
      </c>
      <c r="AJ4" s="57"/>
    </row>
    <row r="5" spans="1:36" ht="16.5" customHeight="1" x14ac:dyDescent="0.2">
      <c r="B5" s="48"/>
      <c r="C5" s="46"/>
      <c r="D5" s="45"/>
      <c r="E5" s="46"/>
      <c r="F5" s="45"/>
      <c r="G5" s="46"/>
      <c r="H5" s="54"/>
      <c r="K5" s="45"/>
      <c r="L5" s="46"/>
      <c r="M5" s="45"/>
      <c r="N5" s="46"/>
      <c r="O5" s="45"/>
      <c r="P5" s="46"/>
      <c r="Q5" s="54"/>
      <c r="T5" s="48"/>
      <c r="U5" s="46"/>
      <c r="V5" s="45"/>
      <c r="W5" s="46"/>
      <c r="X5" s="45"/>
      <c r="Y5" s="46"/>
      <c r="Z5" s="54"/>
      <c r="AB5" s="18" t="s">
        <v>30</v>
      </c>
      <c r="AC5" s="8">
        <v>1</v>
      </c>
      <c r="AD5" s="8">
        <v>9</v>
      </c>
      <c r="AE5" s="8">
        <v>1</v>
      </c>
      <c r="AF5" s="44" t="s">
        <v>2</v>
      </c>
      <c r="AG5" s="8">
        <v>1</v>
      </c>
      <c r="AH5" s="37">
        <v>9</v>
      </c>
      <c r="AI5" s="56" t="s">
        <v>40</v>
      </c>
      <c r="AJ5" s="57"/>
    </row>
    <row r="6" spans="1:36" ht="34.799999999999997" customHeight="1" x14ac:dyDescent="0.2">
      <c r="A6" s="46" t="s">
        <v>14</v>
      </c>
      <c r="B6" s="48">
        <f ca="1">RANDBETWEEN($AC$5,$AD$5)</f>
        <v>9</v>
      </c>
      <c r="C6" s="46" t="s">
        <v>70</v>
      </c>
      <c r="D6" s="48">
        <f ca="1">RANDBETWEEN($AE$5,B6)</f>
        <v>7</v>
      </c>
      <c r="E6" s="46" t="s">
        <v>69</v>
      </c>
      <c r="F6" s="50">
        <f ca="1">RANDBETWEEN($AG$5,$AH$5)</f>
        <v>1</v>
      </c>
      <c r="G6" s="46" t="s">
        <v>71</v>
      </c>
      <c r="H6" s="53">
        <f ca="1">B6-D6+F6</f>
        <v>3</v>
      </c>
      <c r="I6" s="49"/>
      <c r="J6" s="46" t="s">
        <v>24</v>
      </c>
      <c r="K6" s="50">
        <f ca="1">RANDBETWEEN($AC$15,$AD$15)</f>
        <v>4</v>
      </c>
      <c r="L6" s="46" t="s">
        <v>0</v>
      </c>
      <c r="M6" s="48">
        <f ca="1">RANDBETWEEN($AE$15,$AF$15)</f>
        <v>7</v>
      </c>
      <c r="N6" s="46" t="s">
        <v>0</v>
      </c>
      <c r="O6" s="48">
        <f ca="1">RANDBETWEEN($AG$15,$AH$15)</f>
        <v>6</v>
      </c>
      <c r="P6" s="46" t="s">
        <v>71</v>
      </c>
      <c r="Q6" s="53">
        <f ca="1">K6*M6*O6</f>
        <v>168</v>
      </c>
      <c r="R6" s="49"/>
      <c r="S6" s="46" t="s">
        <v>74</v>
      </c>
      <c r="T6" s="48">
        <f ca="1">Z6+V6*X6</f>
        <v>47</v>
      </c>
      <c r="U6" s="46" t="s">
        <v>70</v>
      </c>
      <c r="V6" s="50">
        <f ca="1">RANDBETWEEN($AE$9,$AF$9)</f>
        <v>9</v>
      </c>
      <c r="W6" s="46" t="s">
        <v>0</v>
      </c>
      <c r="X6" s="48">
        <f ca="1">RANDBETWEEN($AG$9,$AH$9)</f>
        <v>5</v>
      </c>
      <c r="Y6" s="46" t="s">
        <v>71</v>
      </c>
      <c r="Z6" s="53">
        <f ca="1">RANDBETWEEN($AI$9,$AJ$9)</f>
        <v>2</v>
      </c>
      <c r="AB6" s="18" t="s">
        <v>31</v>
      </c>
      <c r="AC6" s="60" t="s">
        <v>41</v>
      </c>
      <c r="AD6" s="62"/>
      <c r="AE6" s="8">
        <v>1</v>
      </c>
      <c r="AF6" s="8">
        <v>9</v>
      </c>
      <c r="AG6" s="8">
        <v>1</v>
      </c>
      <c r="AH6" s="37">
        <v>9</v>
      </c>
      <c r="AI6" s="41">
        <v>1</v>
      </c>
      <c r="AJ6" s="9">
        <v>9</v>
      </c>
    </row>
    <row r="7" spans="1:36" ht="16.5" customHeight="1" x14ac:dyDescent="0.2">
      <c r="B7" s="48"/>
      <c r="C7" s="46"/>
      <c r="D7" s="45"/>
      <c r="E7" s="46"/>
      <c r="F7" s="45"/>
      <c r="G7" s="46"/>
      <c r="H7" s="54"/>
      <c r="K7" s="45"/>
      <c r="L7" s="46"/>
      <c r="M7" s="45"/>
      <c r="N7" s="46"/>
      <c r="O7" s="45"/>
      <c r="P7" s="46"/>
      <c r="Q7" s="54"/>
      <c r="T7" s="48"/>
      <c r="U7" s="46"/>
      <c r="V7" s="45"/>
      <c r="W7" s="46"/>
      <c r="X7" s="45"/>
      <c r="Y7" s="46"/>
      <c r="Z7" s="54"/>
      <c r="AB7" s="18" t="s">
        <v>32</v>
      </c>
      <c r="AC7" s="8">
        <v>1</v>
      </c>
      <c r="AD7" s="8">
        <v>9</v>
      </c>
      <c r="AE7" s="8">
        <v>2</v>
      </c>
      <c r="AF7" s="8">
        <v>9</v>
      </c>
      <c r="AG7" s="8">
        <v>2</v>
      </c>
      <c r="AH7" s="37">
        <v>9</v>
      </c>
      <c r="AI7" s="56" t="s">
        <v>42</v>
      </c>
      <c r="AJ7" s="57"/>
    </row>
    <row r="8" spans="1:36" ht="34.799999999999997" customHeight="1" x14ac:dyDescent="0.2">
      <c r="A8" s="46" t="s">
        <v>15</v>
      </c>
      <c r="B8" s="50">
        <f ca="1">D8+F8+H8</f>
        <v>12</v>
      </c>
      <c r="C8" s="46" t="s">
        <v>70</v>
      </c>
      <c r="D8" s="48">
        <f ca="1">RANDBETWEEN($AE$6,$AF$6)</f>
        <v>4</v>
      </c>
      <c r="E8" s="46" t="s">
        <v>70</v>
      </c>
      <c r="F8" s="48">
        <f ca="1">RANDBETWEEN($AG$6,$AH$6)</f>
        <v>5</v>
      </c>
      <c r="G8" s="46" t="s">
        <v>71</v>
      </c>
      <c r="H8" s="53">
        <f ca="1">RANDBETWEEN($AI$6,$AJ$6)</f>
        <v>3</v>
      </c>
      <c r="I8" s="49"/>
      <c r="J8" s="46" t="s">
        <v>25</v>
      </c>
      <c r="K8" s="48">
        <f ca="1">RANDBETWEEN($AC$16,$AD$16)</f>
        <v>9</v>
      </c>
      <c r="L8" s="46" t="s">
        <v>0</v>
      </c>
      <c r="M8" s="50">
        <f ca="1">RANDBETWEEN($AE$16,$AF$16)</f>
        <v>9</v>
      </c>
      <c r="N8" s="46" t="s">
        <v>1</v>
      </c>
      <c r="O8" s="48">
        <f ca="1">VLOOKUP(K8*M8,約数表!$A$1:$R$110,RANDBETWEEN(4,VLOOKUP(K8*M8,約数表!$A$1:$B$110,2)+1))</f>
        <v>9</v>
      </c>
      <c r="P8" s="46" t="s">
        <v>71</v>
      </c>
      <c r="Q8" s="53">
        <f ca="1">K8*M8/O8</f>
        <v>9</v>
      </c>
      <c r="R8" s="49"/>
      <c r="S8" s="46" t="s">
        <v>75</v>
      </c>
      <c r="T8" s="48">
        <f ca="1">RANDBETWEEN($AC$10,$AD$10)</f>
        <v>4</v>
      </c>
      <c r="U8" s="46" t="s">
        <v>0</v>
      </c>
      <c r="V8" s="48">
        <f ca="1">RANDBETWEEN($AE$10,$AF$10)</f>
        <v>9</v>
      </c>
      <c r="W8" s="46" t="s">
        <v>70</v>
      </c>
      <c r="X8" s="50">
        <f ca="1">RANDBETWEEN($AG$10,IF($AH$10&gt;T8*V8,T8*V8,$AH$10))</f>
        <v>2</v>
      </c>
      <c r="Y8" s="46" t="s">
        <v>71</v>
      </c>
      <c r="Z8" s="53">
        <f ca="1">T8*V8-X8</f>
        <v>34</v>
      </c>
      <c r="AB8" s="18" t="s">
        <v>33</v>
      </c>
      <c r="AC8" s="8">
        <v>2</v>
      </c>
      <c r="AD8" s="8">
        <v>9</v>
      </c>
      <c r="AE8" s="8">
        <v>2</v>
      </c>
      <c r="AF8" s="8">
        <v>9</v>
      </c>
      <c r="AG8" s="8">
        <v>1</v>
      </c>
      <c r="AH8" s="37">
        <v>9</v>
      </c>
      <c r="AI8" s="56" t="s">
        <v>43</v>
      </c>
      <c r="AJ8" s="57"/>
    </row>
    <row r="9" spans="1:36" ht="16.5" customHeight="1" x14ac:dyDescent="0.2">
      <c r="B9" s="48"/>
      <c r="C9" s="46"/>
      <c r="D9" s="45"/>
      <c r="E9" s="46"/>
      <c r="F9" s="45"/>
      <c r="G9" s="46"/>
      <c r="H9" s="54"/>
      <c r="K9" s="45"/>
      <c r="L9" s="46"/>
      <c r="M9" s="45"/>
      <c r="N9" s="46"/>
      <c r="O9" s="45"/>
      <c r="P9" s="46"/>
      <c r="Q9" s="54"/>
      <c r="AB9" s="18" t="s">
        <v>34</v>
      </c>
      <c r="AC9" s="60" t="s">
        <v>44</v>
      </c>
      <c r="AD9" s="62"/>
      <c r="AE9" s="8">
        <v>2</v>
      </c>
      <c r="AF9" s="8">
        <v>9</v>
      </c>
      <c r="AG9" s="8">
        <v>2</v>
      </c>
      <c r="AH9" s="37">
        <v>9</v>
      </c>
      <c r="AI9" s="41">
        <v>1</v>
      </c>
      <c r="AJ9" s="9">
        <v>9</v>
      </c>
    </row>
    <row r="10" spans="1:36" ht="34.799999999999997" customHeight="1" x14ac:dyDescent="0.2">
      <c r="A10" s="46" t="s">
        <v>16</v>
      </c>
      <c r="B10" s="48">
        <f ca="1">RANDBETWEEN($AC$7,$AD$7)</f>
        <v>7</v>
      </c>
      <c r="C10" s="46" t="s">
        <v>69</v>
      </c>
      <c r="D10" s="50">
        <f ca="1">RANDBETWEEN($AE$7,$AF$7)</f>
        <v>3</v>
      </c>
      <c r="E10" s="46" t="s">
        <v>0</v>
      </c>
      <c r="F10" s="48">
        <f ca="1">RANDBETWEEN($AG$7,$AH$7)</f>
        <v>2</v>
      </c>
      <c r="G10" s="46" t="s">
        <v>71</v>
      </c>
      <c r="H10" s="53">
        <f ca="1">B10+D10*F10</f>
        <v>13</v>
      </c>
      <c r="I10" s="49"/>
      <c r="J10" s="46" t="s">
        <v>26</v>
      </c>
      <c r="K10" s="48">
        <f ca="1">M10*RANDBETWEEN($AC$17,$AD$17)</f>
        <v>45</v>
      </c>
      <c r="L10" s="46" t="s">
        <v>1</v>
      </c>
      <c r="M10" s="48">
        <f ca="1">RANDBETWEEN($AE$17,$AF$17)</f>
        <v>9</v>
      </c>
      <c r="N10" s="46" t="s">
        <v>0</v>
      </c>
      <c r="O10" s="50">
        <f ca="1">RANDBETWEEN($AG$17,$AH$17)</f>
        <v>2</v>
      </c>
      <c r="P10" s="46" t="s">
        <v>71</v>
      </c>
      <c r="Q10" s="53">
        <f ca="1">K10/M10*O10</f>
        <v>10</v>
      </c>
      <c r="R10" s="49"/>
      <c r="S10" s="46" t="s">
        <v>76</v>
      </c>
      <c r="T10" s="50">
        <f ca="1">RANDBETWEEN($AC$11,$AD$11)</f>
        <v>6</v>
      </c>
      <c r="U10" s="46" t="s">
        <v>69</v>
      </c>
      <c r="V10" s="48">
        <f ca="1">X10*RANDBETWEEN($AE$11,$AF$11)</f>
        <v>15</v>
      </c>
      <c r="W10" s="46" t="s">
        <v>1</v>
      </c>
      <c r="X10" s="48">
        <f ca="1">RANDBETWEEN($AG$11,$AH$11)</f>
        <v>5</v>
      </c>
      <c r="Y10" s="46" t="s">
        <v>71</v>
      </c>
      <c r="Z10" s="53">
        <f ca="1">T10+V10/X10</f>
        <v>9</v>
      </c>
      <c r="AB10" s="18" t="s">
        <v>62</v>
      </c>
      <c r="AC10" s="8">
        <v>2</v>
      </c>
      <c r="AD10" s="8">
        <v>9</v>
      </c>
      <c r="AE10" s="8">
        <v>2</v>
      </c>
      <c r="AF10" s="8">
        <v>9</v>
      </c>
      <c r="AG10" s="8">
        <v>1</v>
      </c>
      <c r="AH10" s="37">
        <v>9</v>
      </c>
      <c r="AI10" s="56" t="s">
        <v>61</v>
      </c>
      <c r="AJ10" s="57"/>
    </row>
    <row r="11" spans="1:36" ht="16.5" customHeight="1" x14ac:dyDescent="0.2">
      <c r="B11" s="48"/>
      <c r="C11" s="46"/>
      <c r="D11" s="45"/>
      <c r="E11" s="46"/>
      <c r="F11" s="45"/>
      <c r="G11" s="46"/>
      <c r="H11" s="54"/>
      <c r="K11" s="45"/>
      <c r="L11" s="46"/>
      <c r="M11" s="45"/>
      <c r="N11" s="46"/>
      <c r="O11" s="45"/>
      <c r="P11" s="46"/>
      <c r="Q11" s="54"/>
      <c r="T11" s="48"/>
      <c r="U11" s="46"/>
      <c r="V11" s="45"/>
      <c r="W11" s="46"/>
      <c r="X11" s="45"/>
      <c r="Y11" s="46"/>
      <c r="Z11" s="54"/>
      <c r="AB11" s="18" t="s">
        <v>45</v>
      </c>
      <c r="AC11" s="8">
        <v>1</v>
      </c>
      <c r="AD11" s="8">
        <v>9</v>
      </c>
      <c r="AE11" s="8">
        <v>2</v>
      </c>
      <c r="AF11" s="8">
        <v>9</v>
      </c>
      <c r="AG11" s="8">
        <v>2</v>
      </c>
      <c r="AH11" s="37">
        <v>9</v>
      </c>
      <c r="AI11" s="56" t="s">
        <v>52</v>
      </c>
      <c r="AJ11" s="57"/>
    </row>
    <row r="12" spans="1:36" ht="34.799999999999997" customHeight="1" x14ac:dyDescent="0.2">
      <c r="A12" s="46" t="s">
        <v>17</v>
      </c>
      <c r="B12" s="48">
        <f ca="1">RANDBETWEEN($AC$8,$AD$8)</f>
        <v>7</v>
      </c>
      <c r="C12" s="46" t="s">
        <v>0</v>
      </c>
      <c r="D12" s="48">
        <f ca="1">RANDBETWEEN($AE$8,$AF$8)</f>
        <v>3</v>
      </c>
      <c r="E12" s="46" t="s">
        <v>69</v>
      </c>
      <c r="F12" s="50">
        <f ca="1">RANDBETWEEN($AG$8,$AH$8)</f>
        <v>6</v>
      </c>
      <c r="G12" s="46" t="s">
        <v>71</v>
      </c>
      <c r="H12" s="53">
        <f ca="1">B12*D12+F12</f>
        <v>27</v>
      </c>
      <c r="I12" s="49"/>
      <c r="J12" s="46" t="s">
        <v>27</v>
      </c>
      <c r="K12" s="50">
        <f ca="1">M12*O12*Q12</f>
        <v>192</v>
      </c>
      <c r="L12" s="46" t="s">
        <v>1</v>
      </c>
      <c r="M12" s="48">
        <f ca="1">RANDBETWEEN($AE$18,$AF$18)</f>
        <v>8</v>
      </c>
      <c r="N12" s="46" t="s">
        <v>1</v>
      </c>
      <c r="O12" s="48">
        <f ca="1">RANDBETWEEN($AG$18,$AH$18)</f>
        <v>6</v>
      </c>
      <c r="P12" s="46" t="s">
        <v>71</v>
      </c>
      <c r="Q12" s="53">
        <f ca="1">RANDBETWEEN($AI$18,$AJ$18)</f>
        <v>4</v>
      </c>
      <c r="R12" s="49"/>
      <c r="S12" s="46" t="s">
        <v>77</v>
      </c>
      <c r="T12" s="48">
        <f ca="1">V12*RANDBETWEEN($AC$12,$AD$12)</f>
        <v>48</v>
      </c>
      <c r="U12" s="46" t="s">
        <v>1</v>
      </c>
      <c r="V12" s="50">
        <f ca="1">RANDBETWEEN($AE$12,$AF$12)</f>
        <v>6</v>
      </c>
      <c r="W12" s="46" t="s">
        <v>69</v>
      </c>
      <c r="X12" s="48">
        <f ca="1">RANDBETWEEN($AG$12,$AH$12)</f>
        <v>3</v>
      </c>
      <c r="Y12" s="46" t="s">
        <v>71</v>
      </c>
      <c r="Z12" s="53">
        <f ca="1">T12/V12+X12</f>
        <v>11</v>
      </c>
      <c r="AB12" s="18" t="s">
        <v>46</v>
      </c>
      <c r="AC12" s="8">
        <v>2</v>
      </c>
      <c r="AD12" s="8">
        <v>9</v>
      </c>
      <c r="AE12" s="8">
        <v>2</v>
      </c>
      <c r="AF12" s="8">
        <v>9</v>
      </c>
      <c r="AG12" s="8">
        <v>1</v>
      </c>
      <c r="AH12" s="37">
        <v>9</v>
      </c>
      <c r="AI12" s="56" t="s">
        <v>51</v>
      </c>
      <c r="AJ12" s="57"/>
    </row>
    <row r="13" spans="1:36" ht="16.5" customHeight="1" x14ac:dyDescent="0.2">
      <c r="B13" s="48"/>
      <c r="C13" s="46"/>
      <c r="D13" s="45"/>
      <c r="E13" s="46"/>
      <c r="F13" s="45"/>
      <c r="G13" s="46"/>
      <c r="H13" s="54"/>
      <c r="AB13" s="18" t="s">
        <v>47</v>
      </c>
      <c r="AC13" s="56" t="s">
        <v>50</v>
      </c>
      <c r="AD13" s="57"/>
      <c r="AE13" s="8">
        <v>1</v>
      </c>
      <c r="AF13" s="8">
        <v>9</v>
      </c>
      <c r="AG13" s="8">
        <v>2</v>
      </c>
      <c r="AH13" s="37">
        <v>9</v>
      </c>
      <c r="AI13" s="41">
        <v>2</v>
      </c>
      <c r="AJ13" s="9">
        <v>9</v>
      </c>
    </row>
    <row r="14" spans="1:36" ht="34.799999999999997" customHeight="1" x14ac:dyDescent="0.2">
      <c r="A14" s="46" t="s">
        <v>18</v>
      </c>
      <c r="B14" s="50">
        <f ca="1">H14+D14*F14</f>
        <v>53</v>
      </c>
      <c r="C14" s="46" t="s">
        <v>70</v>
      </c>
      <c r="D14" s="48">
        <f ca="1">RANDBETWEEN($AE$9,$AF$9)</f>
        <v>7</v>
      </c>
      <c r="E14" s="46" t="s">
        <v>0</v>
      </c>
      <c r="F14" s="48">
        <f ca="1">RANDBETWEEN($AG$9,$AH$9)</f>
        <v>7</v>
      </c>
      <c r="G14" s="46" t="s">
        <v>71</v>
      </c>
      <c r="H14" s="53">
        <f ca="1">RANDBETWEEN($AI$9,$AJ$9)</f>
        <v>4</v>
      </c>
      <c r="I14" s="49"/>
      <c r="J14" s="46" t="s">
        <v>65</v>
      </c>
      <c r="K14" s="48">
        <f ca="1">RANDBETWEEN($AC$3,$AD$3)</f>
        <v>9</v>
      </c>
      <c r="L14" s="46" t="s">
        <v>69</v>
      </c>
      <c r="M14" s="50">
        <f ca="1">RANDBETWEEN($AE$3,$AF$3)</f>
        <v>1</v>
      </c>
      <c r="N14" s="46" t="s">
        <v>69</v>
      </c>
      <c r="O14" s="48">
        <f ca="1">RANDBETWEEN($AG$3,$AH$3)</f>
        <v>5</v>
      </c>
      <c r="P14" s="46" t="s">
        <v>71</v>
      </c>
      <c r="Q14" s="53">
        <f ca="1">K14+M14+O14</f>
        <v>15</v>
      </c>
      <c r="R14" s="49"/>
      <c r="S14" s="46" t="s">
        <v>78</v>
      </c>
      <c r="T14" s="48">
        <f ca="1">V14/X14+Z14</f>
        <v>13</v>
      </c>
      <c r="U14" s="46" t="s">
        <v>70</v>
      </c>
      <c r="V14" s="48">
        <f ca="1">X14*RANDBETWEEN($AE$13,$AF$13)</f>
        <v>24</v>
      </c>
      <c r="W14" s="46" t="s">
        <v>1</v>
      </c>
      <c r="X14" s="50">
        <f ca="1">RANDBETWEEN($AG$13,$AH$13)</f>
        <v>6</v>
      </c>
      <c r="Y14" s="46" t="s">
        <v>71</v>
      </c>
      <c r="Z14" s="53">
        <f ca="1">RANDBETWEEN($AI$13,$AJ$13)</f>
        <v>9</v>
      </c>
      <c r="AB14" s="18" t="s">
        <v>48</v>
      </c>
      <c r="AC14" s="8">
        <v>2</v>
      </c>
      <c r="AD14" s="8">
        <v>9</v>
      </c>
      <c r="AE14" s="8">
        <v>2</v>
      </c>
      <c r="AF14" s="8">
        <v>9</v>
      </c>
      <c r="AG14" s="8">
        <v>1</v>
      </c>
      <c r="AH14" s="43" t="s">
        <v>53</v>
      </c>
      <c r="AI14" s="56" t="s">
        <v>49</v>
      </c>
      <c r="AJ14" s="57"/>
    </row>
    <row r="15" spans="1:36" ht="16.5" customHeight="1" x14ac:dyDescent="0.2">
      <c r="B15" s="48"/>
      <c r="C15" s="46"/>
      <c r="D15" s="45"/>
      <c r="E15" s="46"/>
      <c r="F15" s="45"/>
      <c r="G15" s="46"/>
      <c r="H15" s="54"/>
      <c r="K15" s="48"/>
      <c r="L15" s="46"/>
      <c r="M15" s="45"/>
      <c r="N15" s="46"/>
      <c r="O15" s="45"/>
      <c r="P15" s="46"/>
      <c r="Q15" s="54"/>
      <c r="T15" s="45"/>
      <c r="U15" s="46"/>
      <c r="V15" s="45"/>
      <c r="W15" s="46"/>
      <c r="X15" s="45"/>
      <c r="Y15" s="46"/>
      <c r="Z15" s="54"/>
      <c r="AB15" s="18" t="s">
        <v>35</v>
      </c>
      <c r="AC15" s="8">
        <v>2</v>
      </c>
      <c r="AD15" s="8">
        <v>9</v>
      </c>
      <c r="AE15" s="8">
        <v>2</v>
      </c>
      <c r="AF15" s="8">
        <v>9</v>
      </c>
      <c r="AG15" s="8">
        <v>2</v>
      </c>
      <c r="AH15" s="37">
        <v>9</v>
      </c>
      <c r="AI15" s="56" t="s">
        <v>55</v>
      </c>
      <c r="AJ15" s="57"/>
    </row>
    <row r="16" spans="1:36" ht="34.799999999999997" customHeight="1" x14ac:dyDescent="0.2">
      <c r="A16" s="46" t="s">
        <v>19</v>
      </c>
      <c r="B16" s="48">
        <f ca="1">RANDBETWEEN($AC$10,$AD$10)</f>
        <v>5</v>
      </c>
      <c r="C16" s="46" t="s">
        <v>0</v>
      </c>
      <c r="D16" s="50">
        <f ca="1">RANDBETWEEN($AE$10,$AF$10)</f>
        <v>6</v>
      </c>
      <c r="E16" s="46" t="s">
        <v>70</v>
      </c>
      <c r="F16" s="48">
        <f ca="1">RANDBETWEEN($AG$10,IF($AH$10&gt;B16*D16,B16*D16,$AH$10))</f>
        <v>8</v>
      </c>
      <c r="G16" s="46" t="s">
        <v>71</v>
      </c>
      <c r="H16" s="53">
        <f ca="1">B16*D16-F16</f>
        <v>22</v>
      </c>
      <c r="I16" s="49"/>
      <c r="J16" s="46" t="s">
        <v>66</v>
      </c>
      <c r="K16" s="48">
        <f ca="1">RANDBETWEEN($AC$4,$AD$4)</f>
        <v>3</v>
      </c>
      <c r="L16" s="46" t="s">
        <v>69</v>
      </c>
      <c r="M16" s="48">
        <f ca="1">RANDBETWEEN($AE$4,$AF$4)</f>
        <v>3</v>
      </c>
      <c r="N16" s="46" t="s">
        <v>70</v>
      </c>
      <c r="O16" s="51">
        <f ca="1">RANDBETWEEN($AG$4,K16+M16)</f>
        <v>3</v>
      </c>
      <c r="P16" s="46" t="s">
        <v>71</v>
      </c>
      <c r="Q16" s="53">
        <f ca="1">K16+M16-O16</f>
        <v>3</v>
      </c>
      <c r="R16" s="49"/>
      <c r="S16" s="46" t="s">
        <v>79</v>
      </c>
      <c r="T16" s="50">
        <f ca="1">V16*RANDBETWEEN($AC$14,$AD$14)</f>
        <v>10</v>
      </c>
      <c r="U16" s="46" t="s">
        <v>1</v>
      </c>
      <c r="V16" s="48">
        <f ca="1">RANDBETWEEN($AE$14,$AF$14)</f>
        <v>2</v>
      </c>
      <c r="W16" s="46" t="s">
        <v>70</v>
      </c>
      <c r="X16" s="48">
        <f ca="1">RANDBETWEEN($AG$14,T16/V16)</f>
        <v>2</v>
      </c>
      <c r="Y16" s="46" t="s">
        <v>71</v>
      </c>
      <c r="Z16" s="53">
        <f ca="1">T16/V16-X16</f>
        <v>3</v>
      </c>
      <c r="AB16" s="18" t="s">
        <v>63</v>
      </c>
      <c r="AC16" s="8">
        <v>2</v>
      </c>
      <c r="AD16" s="8">
        <v>9</v>
      </c>
      <c r="AE16" s="8">
        <v>2</v>
      </c>
      <c r="AF16" s="8">
        <v>9</v>
      </c>
      <c r="AG16" s="60" t="s">
        <v>59</v>
      </c>
      <c r="AH16" s="61"/>
      <c r="AI16" s="56" t="s">
        <v>58</v>
      </c>
      <c r="AJ16" s="57"/>
    </row>
    <row r="17" spans="1:36" ht="16.5" customHeight="1" x14ac:dyDescent="0.2">
      <c r="K17" s="48"/>
      <c r="L17" s="46"/>
      <c r="M17" s="45"/>
      <c r="N17" s="46"/>
      <c r="O17" s="45"/>
      <c r="P17" s="46"/>
      <c r="Q17" s="54"/>
      <c r="T17" s="45"/>
      <c r="U17" s="46"/>
      <c r="V17" s="45"/>
      <c r="W17" s="46"/>
      <c r="X17" s="45"/>
      <c r="Y17" s="46"/>
      <c r="Z17" s="54"/>
      <c r="AB17" s="18" t="s">
        <v>36</v>
      </c>
      <c r="AC17" s="8">
        <v>2</v>
      </c>
      <c r="AD17" s="8">
        <v>9</v>
      </c>
      <c r="AE17" s="8">
        <v>2</v>
      </c>
      <c r="AF17" s="8">
        <v>9</v>
      </c>
      <c r="AG17" s="19">
        <v>2</v>
      </c>
      <c r="AH17" s="37">
        <v>9</v>
      </c>
      <c r="AI17" s="56" t="s">
        <v>56</v>
      </c>
      <c r="AJ17" s="57"/>
    </row>
    <row r="18" spans="1:36" ht="34.799999999999997" customHeight="1" thickBot="1" x14ac:dyDescent="0.25">
      <c r="A18" s="46" t="s">
        <v>20</v>
      </c>
      <c r="B18" s="48">
        <f ca="1">RANDBETWEEN($AC$11,$AD$11)</f>
        <v>4</v>
      </c>
      <c r="C18" s="46" t="s">
        <v>69</v>
      </c>
      <c r="D18" s="48">
        <f ca="1">F18*RANDBETWEEN($AE$11,$AF$11)</f>
        <v>35</v>
      </c>
      <c r="E18" s="46" t="s">
        <v>1</v>
      </c>
      <c r="F18" s="50">
        <f ca="1">RANDBETWEEN($AG$11,$AH$11)</f>
        <v>5</v>
      </c>
      <c r="G18" s="46" t="s">
        <v>71</v>
      </c>
      <c r="H18" s="53">
        <f ca="1">B18+D18/F18</f>
        <v>11</v>
      </c>
      <c r="J18" s="46" t="s">
        <v>67</v>
      </c>
      <c r="K18" s="50">
        <f ca="1">RANDBETWEEN($AC$5,$AD$5)</f>
        <v>1</v>
      </c>
      <c r="L18" s="46" t="s">
        <v>70</v>
      </c>
      <c r="M18" s="48">
        <f ca="1">RANDBETWEEN($AE$5,K18)</f>
        <v>1</v>
      </c>
      <c r="N18" s="46" t="s">
        <v>69</v>
      </c>
      <c r="O18" s="48">
        <f ca="1">RANDBETWEEN($AG$5,$AH$5)</f>
        <v>5</v>
      </c>
      <c r="P18" s="46" t="s">
        <v>71</v>
      </c>
      <c r="Q18" s="53">
        <f ca="1">K18-M18+O18</f>
        <v>5</v>
      </c>
      <c r="S18" s="46" t="s">
        <v>80</v>
      </c>
      <c r="T18" s="48">
        <f ca="1">RANDBETWEEN($AC$15,$AD$15)</f>
        <v>2</v>
      </c>
      <c r="U18" s="46" t="s">
        <v>0</v>
      </c>
      <c r="V18" s="50">
        <f ca="1">RANDBETWEEN($AE$15,$AF$15)</f>
        <v>7</v>
      </c>
      <c r="W18" s="46" t="s">
        <v>0</v>
      </c>
      <c r="X18" s="48">
        <f ca="1">RANDBETWEEN($AG$15,$AH$15)</f>
        <v>8</v>
      </c>
      <c r="Y18" s="46" t="s">
        <v>71</v>
      </c>
      <c r="Z18" s="53">
        <f ca="1">T18*V18*X18</f>
        <v>112</v>
      </c>
      <c r="AB18" s="20" t="s">
        <v>54</v>
      </c>
      <c r="AC18" s="58" t="s">
        <v>57</v>
      </c>
      <c r="AD18" s="59"/>
      <c r="AE18" s="10">
        <v>2</v>
      </c>
      <c r="AF18" s="10">
        <v>9</v>
      </c>
      <c r="AG18" s="12">
        <v>2</v>
      </c>
      <c r="AH18" s="38">
        <v>9</v>
      </c>
      <c r="AI18" s="42">
        <v>2</v>
      </c>
      <c r="AJ18" s="11">
        <v>9</v>
      </c>
    </row>
    <row r="19" spans="1:36" ht="16.5" customHeight="1" x14ac:dyDescent="0.2">
      <c r="B19" s="48"/>
      <c r="C19" s="46"/>
      <c r="D19" s="45"/>
      <c r="E19" s="46"/>
      <c r="F19" s="45"/>
      <c r="G19" s="46"/>
      <c r="H19" s="54"/>
      <c r="K19" s="48"/>
      <c r="L19" s="46"/>
      <c r="M19" s="45"/>
      <c r="N19" s="46"/>
      <c r="O19" s="45"/>
      <c r="P19" s="46"/>
      <c r="Q19" s="54"/>
      <c r="T19" s="45"/>
      <c r="U19" s="46"/>
      <c r="V19" s="45"/>
      <c r="W19" s="46"/>
      <c r="X19" s="45"/>
      <c r="Y19" s="46"/>
      <c r="Z19" s="54"/>
      <c r="AB19" s="15" t="s">
        <v>64</v>
      </c>
    </row>
    <row r="20" spans="1:36" ht="34.799999999999997" customHeight="1" x14ac:dyDescent="0.2">
      <c r="A20" s="46" t="s">
        <v>21</v>
      </c>
      <c r="B20" s="50">
        <f ca="1">D20*RANDBETWEEN($AC$12,$AD$12)</f>
        <v>16</v>
      </c>
      <c r="C20" s="46" t="s">
        <v>1</v>
      </c>
      <c r="D20" s="48">
        <f ca="1">RANDBETWEEN($AE$12,$AF$12)</f>
        <v>2</v>
      </c>
      <c r="E20" s="46" t="s">
        <v>69</v>
      </c>
      <c r="F20" s="48">
        <f ca="1">RANDBETWEEN($AG$12,$AH$12)</f>
        <v>6</v>
      </c>
      <c r="G20" s="46" t="s">
        <v>71</v>
      </c>
      <c r="H20" s="53">
        <f ca="1">B20/D20+F20</f>
        <v>14</v>
      </c>
      <c r="J20" s="46" t="s">
        <v>68</v>
      </c>
      <c r="K20" s="48">
        <f ca="1">M20+O20+Q20</f>
        <v>20</v>
      </c>
      <c r="L20" s="46" t="s">
        <v>70</v>
      </c>
      <c r="M20" s="50">
        <f ca="1">RANDBETWEEN($AE$6,$AF$6)</f>
        <v>9</v>
      </c>
      <c r="N20" s="46" t="s">
        <v>70</v>
      </c>
      <c r="O20" s="48">
        <f ca="1">RANDBETWEEN($AG$6,$AH$6)</f>
        <v>2</v>
      </c>
      <c r="P20" s="46" t="s">
        <v>71</v>
      </c>
      <c r="Q20" s="53">
        <f ca="1">RANDBETWEEN($AI$6,$AJ$6)</f>
        <v>9</v>
      </c>
      <c r="S20" s="46" t="s">
        <v>81</v>
      </c>
      <c r="T20" s="48">
        <f ca="1">RANDBETWEEN($AC$16,$AD$16)</f>
        <v>5</v>
      </c>
      <c r="U20" s="46" t="s">
        <v>0</v>
      </c>
      <c r="V20" s="48">
        <f ca="1">RANDBETWEEN($AE$16,$AF$16)</f>
        <v>7</v>
      </c>
      <c r="W20" s="46" t="s">
        <v>1</v>
      </c>
      <c r="X20" s="50">
        <f ca="1">VLOOKUP(T20*V20,約数表!$A$1:$R$110,RANDBETWEEN(4,VLOOKUP(T20*V20,約数表!$A$1:$B$110,2)+1))</f>
        <v>5</v>
      </c>
      <c r="Y20" s="46" t="s">
        <v>71</v>
      </c>
      <c r="Z20" s="53">
        <f ca="1">T20*V20/X20</f>
        <v>7</v>
      </c>
    </row>
    <row r="21" spans="1:36" ht="16.5" customHeight="1" x14ac:dyDescent="0.2"/>
    <row r="23" spans="1:36" ht="16.5" customHeight="1" x14ac:dyDescent="0.2"/>
    <row r="25" spans="1:36" ht="16.5" customHeight="1" x14ac:dyDescent="0.2"/>
    <row r="27" spans="1:36" ht="16.5" customHeight="1" x14ac:dyDescent="0.2"/>
    <row r="29" spans="1:36" ht="16.5" customHeight="1" x14ac:dyDescent="0.2"/>
    <row r="31" spans="1:36" ht="16.5" customHeight="1" x14ac:dyDescent="0.2"/>
    <row r="33" ht="16.5" customHeight="1" x14ac:dyDescent="0.2"/>
  </sheetData>
  <mergeCells count="21">
    <mergeCell ref="AI17:AJ17"/>
    <mergeCell ref="AC18:AD18"/>
    <mergeCell ref="AI11:AJ11"/>
    <mergeCell ref="AI12:AJ12"/>
    <mergeCell ref="AC13:AD13"/>
    <mergeCell ref="AI14:AJ14"/>
    <mergeCell ref="AI15:AJ15"/>
    <mergeCell ref="AG16:AH16"/>
    <mergeCell ref="AI16:AJ16"/>
    <mergeCell ref="AI10:AJ10"/>
    <mergeCell ref="AC1:AD1"/>
    <mergeCell ref="AE1:AF1"/>
    <mergeCell ref="AG1:AH1"/>
    <mergeCell ref="AI1:AJ1"/>
    <mergeCell ref="AI3:AJ3"/>
    <mergeCell ref="AI4:AJ4"/>
    <mergeCell ref="AI5:AJ5"/>
    <mergeCell ref="AC6:AD6"/>
    <mergeCell ref="AI7:AJ7"/>
    <mergeCell ref="AI8:AJ8"/>
    <mergeCell ref="AC9:AD9"/>
  </mergeCells>
  <phoneticPr fontId="1"/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DC42E-B834-4834-9C4F-EE3FBF90E923}">
  <sheetPr>
    <tabColor theme="3" tint="-0.249977111117893"/>
  </sheetPr>
  <dimension ref="A1:AJ33"/>
  <sheetViews>
    <sheetView topLeftCell="E5" zoomScaleNormal="100" workbookViewId="0">
      <selection activeCell="O13" sqref="O13"/>
    </sheetView>
  </sheetViews>
  <sheetFormatPr defaultColWidth="9" defaultRowHeight="33" x14ac:dyDescent="0.2"/>
  <cols>
    <col min="1" max="1" width="4.109375" style="35" customWidth="1"/>
    <col min="2" max="2" width="6.44140625" style="1" customWidth="1"/>
    <col min="3" max="3" width="5.21875" style="46" customWidth="1"/>
    <col min="4" max="4" width="6.44140625" style="2" customWidth="1"/>
    <col min="5" max="5" width="5.21875" style="46" customWidth="1"/>
    <col min="6" max="6" width="6.44140625" style="2" customWidth="1"/>
    <col min="7" max="7" width="5.21875" style="46" customWidth="1"/>
    <col min="8" max="8" width="6.44140625" style="21" customWidth="1"/>
    <col min="9" max="9" width="7.21875" style="21" customWidth="1"/>
    <col min="10" max="10" width="4.109375" style="36" customWidth="1"/>
    <col min="11" max="11" width="6.44140625" style="2" customWidth="1"/>
    <col min="12" max="12" width="5.21875" style="46" customWidth="1"/>
    <col min="13" max="13" width="6.44140625" style="2" customWidth="1"/>
    <col min="14" max="14" width="5.21875" style="46" customWidth="1"/>
    <col min="15" max="15" width="6.44140625" style="2" customWidth="1"/>
    <col min="16" max="16" width="5.21875" style="46" customWidth="1"/>
    <col min="17" max="17" width="6.44140625" style="21" customWidth="1"/>
    <col min="18" max="18" width="7.21875" style="21" customWidth="1"/>
    <col min="19" max="26" width="7.21875" style="21" hidden="1" customWidth="1"/>
    <col min="27" max="27" width="9" style="2" hidden="1" customWidth="1"/>
    <col min="28" max="28" width="31.6640625" style="2" customWidth="1"/>
    <col min="29" max="16384" width="9" style="2"/>
  </cols>
  <sheetData>
    <row r="1" spans="1:36" x14ac:dyDescent="0.2">
      <c r="B1" s="55" t="s">
        <v>60</v>
      </c>
      <c r="D1" s="13"/>
      <c r="F1" s="13"/>
      <c r="K1" s="13"/>
      <c r="M1" s="13"/>
      <c r="O1" s="13"/>
      <c r="AB1" s="3"/>
      <c r="AC1" s="65" t="s">
        <v>2</v>
      </c>
      <c r="AD1" s="63"/>
      <c r="AE1" s="65" t="s">
        <v>3</v>
      </c>
      <c r="AF1" s="63"/>
      <c r="AG1" s="65" t="s">
        <v>6</v>
      </c>
      <c r="AH1" s="68"/>
      <c r="AI1" s="69" t="s">
        <v>37</v>
      </c>
      <c r="AJ1" s="68"/>
    </row>
    <row r="2" spans="1:36" ht="9.75" customHeight="1" x14ac:dyDescent="0.2">
      <c r="B2" s="14"/>
      <c r="D2" s="13"/>
      <c r="F2" s="13"/>
      <c r="K2" s="13"/>
      <c r="M2" s="13"/>
      <c r="O2" s="13"/>
      <c r="AB2" s="4"/>
      <c r="AC2" s="5" t="s">
        <v>4</v>
      </c>
      <c r="AD2" s="5" t="s">
        <v>5</v>
      </c>
      <c r="AE2" s="6" t="s">
        <v>4</v>
      </c>
      <c r="AF2" s="6" t="s">
        <v>5</v>
      </c>
      <c r="AG2" s="5" t="s">
        <v>4</v>
      </c>
      <c r="AH2" s="39" t="s">
        <v>5</v>
      </c>
      <c r="AI2" s="40" t="s">
        <v>4</v>
      </c>
      <c r="AJ2" s="7" t="s">
        <v>5</v>
      </c>
    </row>
    <row r="3" spans="1:36" ht="30" customHeight="1" x14ac:dyDescent="0.2">
      <c r="A3" s="45" t="s">
        <v>12</v>
      </c>
      <c r="B3" s="48">
        <f ca="1">RANDBETWEEN($AC$3,$AD$3)</f>
        <v>1</v>
      </c>
      <c r="C3" s="46" t="s">
        <v>69</v>
      </c>
      <c r="D3" s="48">
        <f ca="1">RANDBETWEEN($AE$3,$AF$3)</f>
        <v>1</v>
      </c>
      <c r="E3" s="46" t="s">
        <v>69</v>
      </c>
      <c r="F3" s="48">
        <f ca="1">RANDBETWEEN($AG$3,$AH$3)</f>
        <v>1</v>
      </c>
      <c r="G3" s="46" t="s">
        <v>71</v>
      </c>
      <c r="H3" s="50">
        <f ca="1">B3+D3+F3</f>
        <v>3</v>
      </c>
      <c r="I3" s="49"/>
      <c r="J3" s="45" t="s">
        <v>20</v>
      </c>
      <c r="K3" s="48">
        <f ca="1">RANDBETWEEN($AC$11,$AD$11)</f>
        <v>1</v>
      </c>
      <c r="L3" s="46" t="s">
        <v>69</v>
      </c>
      <c r="M3" s="48">
        <f ca="1">O3*RANDBETWEEN($AE$11,$AF$11)</f>
        <v>1</v>
      </c>
      <c r="N3" s="46" t="s">
        <v>1</v>
      </c>
      <c r="O3" s="48">
        <f ca="1">RANDBETWEEN($AG$11,$AH$11)</f>
        <v>1</v>
      </c>
      <c r="P3" s="46" t="s">
        <v>71</v>
      </c>
      <c r="Q3" s="50">
        <f ca="1">K3+M3/O3</f>
        <v>2</v>
      </c>
      <c r="R3" s="32"/>
      <c r="S3" s="32"/>
      <c r="T3" s="32"/>
      <c r="U3" s="32"/>
      <c r="V3" s="32"/>
      <c r="W3" s="32"/>
      <c r="X3" s="32"/>
      <c r="Y3" s="32"/>
      <c r="Z3" s="32"/>
      <c r="AB3" s="18" t="s">
        <v>28</v>
      </c>
      <c r="AC3" s="8">
        <v>1</v>
      </c>
      <c r="AD3" s="8">
        <v>1</v>
      </c>
      <c r="AE3" s="8">
        <v>1</v>
      </c>
      <c r="AF3" s="8">
        <v>1</v>
      </c>
      <c r="AG3" s="8">
        <v>1</v>
      </c>
      <c r="AH3" s="37">
        <v>1</v>
      </c>
      <c r="AI3" s="56" t="s">
        <v>38</v>
      </c>
      <c r="AJ3" s="57"/>
    </row>
    <row r="4" spans="1:36" ht="15" customHeight="1" x14ac:dyDescent="0.2">
      <c r="A4" s="45"/>
      <c r="B4" s="48"/>
      <c r="D4" s="45"/>
      <c r="F4" s="45"/>
      <c r="H4" s="47"/>
      <c r="I4" s="47"/>
      <c r="J4" s="45"/>
      <c r="K4" s="48"/>
      <c r="M4" s="45"/>
      <c r="O4" s="45"/>
      <c r="Q4" s="47"/>
      <c r="R4" s="22"/>
      <c r="S4" s="22"/>
      <c r="T4" s="22"/>
      <c r="U4" s="22"/>
      <c r="V4" s="22"/>
      <c r="W4" s="22"/>
      <c r="X4" s="22"/>
      <c r="Y4" s="22"/>
      <c r="Z4" s="22"/>
      <c r="AB4" s="18" t="s">
        <v>29</v>
      </c>
      <c r="AC4" s="8">
        <v>1</v>
      </c>
      <c r="AD4" s="8">
        <v>1</v>
      </c>
      <c r="AE4" s="8">
        <v>1</v>
      </c>
      <c r="AF4" s="8">
        <v>1</v>
      </c>
      <c r="AG4" s="8">
        <v>1</v>
      </c>
      <c r="AH4" s="43" t="s">
        <v>11</v>
      </c>
      <c r="AI4" s="56" t="s">
        <v>39</v>
      </c>
      <c r="AJ4" s="57"/>
    </row>
    <row r="5" spans="1:36" ht="30" customHeight="1" x14ac:dyDescent="0.2">
      <c r="A5" s="45" t="s">
        <v>13</v>
      </c>
      <c r="B5" s="48">
        <f ca="1">RANDBETWEEN($AC$4,$AD$4)</f>
        <v>1</v>
      </c>
      <c r="C5" s="46" t="s">
        <v>69</v>
      </c>
      <c r="D5" s="48">
        <f ca="1">RANDBETWEEN($AE$4,$AF$4)</f>
        <v>1</v>
      </c>
      <c r="E5" s="46" t="s">
        <v>70</v>
      </c>
      <c r="F5" s="45">
        <f ca="1">RANDBETWEEN($AG$4,B5+D5)</f>
        <v>2</v>
      </c>
      <c r="G5" s="46" t="s">
        <v>71</v>
      </c>
      <c r="H5" s="50">
        <f ca="1">B5+D5-F5</f>
        <v>0</v>
      </c>
      <c r="I5" s="49"/>
      <c r="J5" s="45" t="s">
        <v>21</v>
      </c>
      <c r="K5" s="48">
        <f ca="1">M5*RANDBETWEEN($AC$12,$AD$12)</f>
        <v>1</v>
      </c>
      <c r="L5" s="46" t="s">
        <v>1</v>
      </c>
      <c r="M5" s="48">
        <f ca="1">RANDBETWEEN($AE$12,$AF$12)</f>
        <v>1</v>
      </c>
      <c r="N5" s="46" t="s">
        <v>69</v>
      </c>
      <c r="O5" s="48">
        <f ca="1">RANDBETWEEN($AG$12,$AH$12)</f>
        <v>1</v>
      </c>
      <c r="P5" s="46" t="s">
        <v>71</v>
      </c>
      <c r="Q5" s="50">
        <f ca="1">K5/M5+O5</f>
        <v>2</v>
      </c>
      <c r="R5" s="32"/>
      <c r="S5" s="32"/>
      <c r="T5" s="32"/>
      <c r="U5" s="32"/>
      <c r="V5" s="32"/>
      <c r="W5" s="32"/>
      <c r="X5" s="32"/>
      <c r="Y5" s="32"/>
      <c r="Z5" s="32"/>
      <c r="AB5" s="18" t="s">
        <v>30</v>
      </c>
      <c r="AC5" s="8">
        <v>1</v>
      </c>
      <c r="AD5" s="8">
        <v>1</v>
      </c>
      <c r="AE5" s="8">
        <v>1</v>
      </c>
      <c r="AF5" s="44" t="s">
        <v>2</v>
      </c>
      <c r="AG5" s="8">
        <v>1</v>
      </c>
      <c r="AH5" s="37">
        <v>1</v>
      </c>
      <c r="AI5" s="56" t="s">
        <v>40</v>
      </c>
      <c r="AJ5" s="57"/>
    </row>
    <row r="6" spans="1:36" ht="15" customHeight="1" x14ac:dyDescent="0.2">
      <c r="A6" s="45"/>
      <c r="B6" s="48"/>
      <c r="D6" s="45"/>
      <c r="F6" s="45"/>
      <c r="H6" s="47"/>
      <c r="I6" s="47"/>
      <c r="J6" s="45"/>
      <c r="K6" s="48"/>
      <c r="M6" s="45"/>
      <c r="O6" s="45"/>
      <c r="Q6" s="47"/>
      <c r="R6" s="22"/>
      <c r="S6" s="22"/>
      <c r="T6" s="22"/>
      <c r="U6" s="22"/>
      <c r="W6" s="22"/>
      <c r="X6" s="22"/>
      <c r="Y6" s="22"/>
      <c r="Z6" s="22"/>
      <c r="AB6" s="18" t="s">
        <v>31</v>
      </c>
      <c r="AC6" s="60" t="s">
        <v>41</v>
      </c>
      <c r="AD6" s="62"/>
      <c r="AE6" s="8">
        <v>1</v>
      </c>
      <c r="AF6" s="8">
        <v>1</v>
      </c>
      <c r="AG6" s="8">
        <v>1</v>
      </c>
      <c r="AH6" s="37">
        <v>1</v>
      </c>
      <c r="AI6" s="41">
        <v>1</v>
      </c>
      <c r="AJ6" s="9">
        <v>1</v>
      </c>
    </row>
    <row r="7" spans="1:36" ht="30" customHeight="1" x14ac:dyDescent="0.2">
      <c r="A7" s="45" t="s">
        <v>14</v>
      </c>
      <c r="B7" s="48">
        <f ca="1">RANDBETWEEN($AC$5,$AD$5)</f>
        <v>1</v>
      </c>
      <c r="C7" s="46" t="s">
        <v>70</v>
      </c>
      <c r="D7" s="48">
        <f ca="1">RANDBETWEEN($AE$5,B7)</f>
        <v>1</v>
      </c>
      <c r="E7" s="46" t="s">
        <v>69</v>
      </c>
      <c r="F7" s="48">
        <f ca="1">RANDBETWEEN($AG$5,$AH$5)</f>
        <v>1</v>
      </c>
      <c r="G7" s="46" t="s">
        <v>71</v>
      </c>
      <c r="H7" s="50">
        <f ca="1">B7-D7+F7</f>
        <v>1</v>
      </c>
      <c r="I7" s="49"/>
      <c r="J7" s="45" t="s">
        <v>22</v>
      </c>
      <c r="K7" s="48">
        <f ca="1">M7/O7+Q7</f>
        <v>2</v>
      </c>
      <c r="L7" s="46" t="s">
        <v>70</v>
      </c>
      <c r="M7" s="48">
        <f ca="1">O7*RANDBETWEEN($AE$13,$AF$13)</f>
        <v>1</v>
      </c>
      <c r="N7" s="46" t="s">
        <v>1</v>
      </c>
      <c r="O7" s="48">
        <f ca="1">RANDBETWEEN($AG$13,$AH$13)</f>
        <v>1</v>
      </c>
      <c r="P7" s="46" t="s">
        <v>71</v>
      </c>
      <c r="Q7" s="50">
        <f ca="1">RANDBETWEEN($AI$13,$AJ$13)</f>
        <v>1</v>
      </c>
      <c r="R7" s="32"/>
      <c r="S7" s="22"/>
      <c r="T7" s="32"/>
      <c r="U7" s="32"/>
      <c r="V7" s="32"/>
      <c r="W7" s="32"/>
      <c r="X7" s="32"/>
      <c r="Y7" s="32"/>
      <c r="Z7" s="32"/>
      <c r="AB7" s="18" t="s">
        <v>32</v>
      </c>
      <c r="AC7" s="8">
        <v>1</v>
      </c>
      <c r="AD7" s="8">
        <v>1</v>
      </c>
      <c r="AE7" s="8">
        <v>1</v>
      </c>
      <c r="AF7" s="8">
        <v>1</v>
      </c>
      <c r="AG7" s="8">
        <v>1</v>
      </c>
      <c r="AH7" s="37">
        <v>1</v>
      </c>
      <c r="AI7" s="56" t="s">
        <v>42</v>
      </c>
      <c r="AJ7" s="57"/>
    </row>
    <row r="8" spans="1:36" ht="15" customHeight="1" x14ac:dyDescent="0.2">
      <c r="A8" s="45"/>
      <c r="B8" s="48"/>
      <c r="D8" s="45"/>
      <c r="F8" s="45"/>
      <c r="H8" s="47"/>
      <c r="I8" s="47"/>
      <c r="J8" s="45"/>
      <c r="K8" s="45"/>
      <c r="M8" s="45"/>
      <c r="O8" s="45"/>
      <c r="Q8" s="47"/>
      <c r="R8" s="22"/>
      <c r="S8" s="22"/>
      <c r="T8" s="22"/>
      <c r="U8" s="22"/>
      <c r="V8" s="22"/>
      <c r="W8" s="22"/>
      <c r="X8" s="22"/>
      <c r="Y8" s="22"/>
      <c r="Z8" s="22"/>
      <c r="AB8" s="18" t="s">
        <v>33</v>
      </c>
      <c r="AC8" s="8">
        <v>1</v>
      </c>
      <c r="AD8" s="8">
        <v>1</v>
      </c>
      <c r="AE8" s="8">
        <v>1</v>
      </c>
      <c r="AF8" s="8">
        <v>1</v>
      </c>
      <c r="AG8" s="8">
        <v>1</v>
      </c>
      <c r="AH8" s="37">
        <v>1</v>
      </c>
      <c r="AI8" s="56" t="s">
        <v>43</v>
      </c>
      <c r="AJ8" s="57"/>
    </row>
    <row r="9" spans="1:36" ht="30" customHeight="1" x14ac:dyDescent="0.2">
      <c r="A9" s="45" t="s">
        <v>15</v>
      </c>
      <c r="B9" s="48">
        <f ca="1">D9+F9+H9</f>
        <v>3</v>
      </c>
      <c r="C9" s="46" t="s">
        <v>70</v>
      </c>
      <c r="D9" s="48">
        <f ca="1">RANDBETWEEN($AE$6,$AF$6)</f>
        <v>1</v>
      </c>
      <c r="E9" s="46" t="s">
        <v>70</v>
      </c>
      <c r="F9" s="48">
        <f ca="1">RANDBETWEEN($AG$6,$AH$6)</f>
        <v>1</v>
      </c>
      <c r="G9" s="46" t="s">
        <v>71</v>
      </c>
      <c r="H9" s="50">
        <f ca="1">RANDBETWEEN($AI$6,$AJ$6)</f>
        <v>1</v>
      </c>
      <c r="I9" s="49"/>
      <c r="J9" s="45" t="s">
        <v>23</v>
      </c>
      <c r="K9" s="48">
        <f ca="1">M9*RANDBETWEEN($AC$14,$AD$14)</f>
        <v>1</v>
      </c>
      <c r="L9" s="46" t="s">
        <v>1</v>
      </c>
      <c r="M9" s="48">
        <f ca="1">RANDBETWEEN($AE$14,$AF$14)</f>
        <v>1</v>
      </c>
      <c r="N9" s="46" t="s">
        <v>70</v>
      </c>
      <c r="O9" s="48">
        <f ca="1">RANDBETWEEN($AG$14,K9/M9)</f>
        <v>1</v>
      </c>
      <c r="P9" s="46" t="s">
        <v>71</v>
      </c>
      <c r="Q9" s="50">
        <f ca="1">K9/M9-O9</f>
        <v>0</v>
      </c>
      <c r="R9" s="32"/>
      <c r="S9" s="32"/>
      <c r="T9" s="32"/>
      <c r="U9" s="32"/>
      <c r="V9" s="32"/>
      <c r="W9" s="32"/>
      <c r="X9" s="32"/>
      <c r="Y9" s="32"/>
      <c r="Z9" s="32"/>
      <c r="AB9" s="18" t="s">
        <v>34</v>
      </c>
      <c r="AC9" s="60" t="s">
        <v>44</v>
      </c>
      <c r="AD9" s="62"/>
      <c r="AE9" s="8">
        <v>1</v>
      </c>
      <c r="AF9" s="8">
        <v>1</v>
      </c>
      <c r="AG9" s="8">
        <v>1</v>
      </c>
      <c r="AH9" s="37">
        <v>1</v>
      </c>
      <c r="AI9" s="41">
        <v>1</v>
      </c>
      <c r="AJ9" s="9">
        <v>1</v>
      </c>
    </row>
    <row r="10" spans="1:36" ht="15" customHeight="1" x14ac:dyDescent="0.2">
      <c r="A10" s="45"/>
      <c r="B10" s="48"/>
      <c r="D10" s="45"/>
      <c r="F10" s="45"/>
      <c r="H10" s="47"/>
      <c r="I10" s="47"/>
      <c r="J10" s="45"/>
      <c r="K10" s="45"/>
      <c r="M10" s="45"/>
      <c r="O10" s="45"/>
      <c r="Q10" s="47"/>
      <c r="R10" s="22"/>
      <c r="S10" s="22"/>
      <c r="T10" s="22"/>
      <c r="U10" s="22"/>
      <c r="V10" s="22"/>
      <c r="W10" s="22"/>
      <c r="X10" s="22"/>
      <c r="Y10" s="22"/>
      <c r="Z10" s="22"/>
      <c r="AB10" s="18" t="s">
        <v>62</v>
      </c>
      <c r="AC10" s="8">
        <v>1</v>
      </c>
      <c r="AD10" s="8">
        <v>1</v>
      </c>
      <c r="AE10" s="8">
        <v>1</v>
      </c>
      <c r="AF10" s="8">
        <v>1</v>
      </c>
      <c r="AG10" s="8">
        <v>1</v>
      </c>
      <c r="AH10" s="37">
        <v>1</v>
      </c>
      <c r="AI10" s="56" t="s">
        <v>61</v>
      </c>
      <c r="AJ10" s="57"/>
    </row>
    <row r="11" spans="1:36" ht="30.6" customHeight="1" x14ac:dyDescent="0.2">
      <c r="A11" s="45" t="s">
        <v>16</v>
      </c>
      <c r="B11" s="48">
        <f ca="1">RANDBETWEEN($AC$7,$AD$7)</f>
        <v>1</v>
      </c>
      <c r="C11" s="46" t="s">
        <v>69</v>
      </c>
      <c r="D11" s="48">
        <f ca="1">RANDBETWEEN($AE$7,$AF$7)</f>
        <v>1</v>
      </c>
      <c r="E11" s="46" t="s">
        <v>0</v>
      </c>
      <c r="F11" s="48">
        <f ca="1">RANDBETWEEN($AG$7,$AH$7)</f>
        <v>1</v>
      </c>
      <c r="G11" s="46" t="s">
        <v>71</v>
      </c>
      <c r="H11" s="50">
        <f ca="1">B11+D11*F11</f>
        <v>2</v>
      </c>
      <c r="I11" s="49"/>
      <c r="J11" s="45" t="s">
        <v>24</v>
      </c>
      <c r="K11" s="48">
        <f ca="1">RANDBETWEEN($AC$15,$AD$15)</f>
        <v>1</v>
      </c>
      <c r="L11" s="46" t="s">
        <v>0</v>
      </c>
      <c r="M11" s="48">
        <f ca="1">RANDBETWEEN($AE$15,$AF$15)</f>
        <v>1</v>
      </c>
      <c r="N11" s="46" t="s">
        <v>0</v>
      </c>
      <c r="O11" s="48">
        <f ca="1">RANDBETWEEN($AG$15,$AH$15)</f>
        <v>1</v>
      </c>
      <c r="P11" s="46" t="s">
        <v>71</v>
      </c>
      <c r="Q11" s="50">
        <f ca="1">K11*M11*O11</f>
        <v>1</v>
      </c>
      <c r="R11" s="32"/>
      <c r="S11" s="32"/>
      <c r="T11" s="32"/>
      <c r="U11" s="32"/>
      <c r="V11" s="32"/>
      <c r="W11" s="32"/>
      <c r="X11" s="32"/>
      <c r="Y11" s="32"/>
      <c r="Z11" s="32"/>
      <c r="AB11" s="18" t="s">
        <v>45</v>
      </c>
      <c r="AC11" s="8">
        <v>1</v>
      </c>
      <c r="AD11" s="8">
        <v>1</v>
      </c>
      <c r="AE11" s="8">
        <v>1</v>
      </c>
      <c r="AF11" s="8">
        <v>1</v>
      </c>
      <c r="AG11" s="8">
        <v>1</v>
      </c>
      <c r="AH11" s="37">
        <v>1</v>
      </c>
      <c r="AI11" s="56" t="s">
        <v>52</v>
      </c>
      <c r="AJ11" s="57"/>
    </row>
    <row r="12" spans="1:36" ht="15" customHeight="1" x14ac:dyDescent="0.2">
      <c r="A12" s="45"/>
      <c r="B12" s="48"/>
      <c r="D12" s="45"/>
      <c r="F12" s="45"/>
      <c r="H12" s="47"/>
      <c r="I12" s="47"/>
      <c r="J12" s="45"/>
      <c r="K12" s="45"/>
      <c r="M12" s="45"/>
      <c r="O12" s="45"/>
      <c r="Q12" s="47"/>
      <c r="R12" s="22"/>
      <c r="S12" s="22"/>
      <c r="T12" s="22"/>
      <c r="U12" s="22"/>
      <c r="V12" s="22"/>
      <c r="W12" s="22"/>
      <c r="X12" s="22"/>
      <c r="Y12" s="22"/>
      <c r="Z12" s="22"/>
      <c r="AB12" s="18" t="s">
        <v>46</v>
      </c>
      <c r="AC12" s="8">
        <v>1</v>
      </c>
      <c r="AD12" s="8">
        <v>1</v>
      </c>
      <c r="AE12" s="8">
        <v>1</v>
      </c>
      <c r="AF12" s="8">
        <v>1</v>
      </c>
      <c r="AG12" s="8">
        <v>1</v>
      </c>
      <c r="AH12" s="37">
        <v>1</v>
      </c>
      <c r="AI12" s="56" t="s">
        <v>51</v>
      </c>
      <c r="AJ12" s="57"/>
    </row>
    <row r="13" spans="1:36" ht="30" customHeight="1" x14ac:dyDescent="0.2">
      <c r="A13" s="45" t="s">
        <v>17</v>
      </c>
      <c r="B13" s="48">
        <f ca="1">RANDBETWEEN($AC$8,$AD$8)</f>
        <v>1</v>
      </c>
      <c r="C13" s="46" t="s">
        <v>0</v>
      </c>
      <c r="D13" s="48">
        <f ca="1">RANDBETWEEN($AE$8,$AF$8)</f>
        <v>1</v>
      </c>
      <c r="E13" s="46" t="s">
        <v>69</v>
      </c>
      <c r="F13" s="48">
        <f ca="1">RANDBETWEEN($AG$8,$AH$8)</f>
        <v>1</v>
      </c>
      <c r="G13" s="46" t="s">
        <v>71</v>
      </c>
      <c r="H13" s="50">
        <f ca="1">B13*D13+F13</f>
        <v>2</v>
      </c>
      <c r="I13" s="49"/>
      <c r="J13" s="45" t="s">
        <v>25</v>
      </c>
      <c r="K13" s="48">
        <f ca="1">RANDBETWEEN($AC$16,$AD$16)</f>
        <v>2</v>
      </c>
      <c r="L13" s="46" t="s">
        <v>0</v>
      </c>
      <c r="M13" s="48">
        <f ca="1">RANDBETWEEN($AE$16,$AF$16)</f>
        <v>2</v>
      </c>
      <c r="N13" s="46" t="s">
        <v>1</v>
      </c>
      <c r="O13" s="48">
        <f ca="1">VLOOKUP(K13*M13,約数表!$A$1:$R$110,RANDBETWEEN(4,VLOOKUP(K13*M13,約数表!$A$1:$B$110,2)+1))</f>
        <v>2</v>
      </c>
      <c r="P13" s="46" t="s">
        <v>71</v>
      </c>
      <c r="Q13" s="50">
        <f ca="1">K13*M13/O13</f>
        <v>2</v>
      </c>
      <c r="R13" s="32"/>
      <c r="S13" s="32"/>
      <c r="T13" s="32"/>
      <c r="U13" s="32"/>
      <c r="V13" s="32"/>
      <c r="W13" s="32"/>
      <c r="X13" s="32"/>
      <c r="Y13" s="32"/>
      <c r="Z13" s="32"/>
      <c r="AB13" s="18" t="s">
        <v>47</v>
      </c>
      <c r="AC13" s="56" t="s">
        <v>50</v>
      </c>
      <c r="AD13" s="57"/>
      <c r="AE13" s="8">
        <v>1</v>
      </c>
      <c r="AF13" s="8">
        <v>1</v>
      </c>
      <c r="AG13" s="8">
        <v>1</v>
      </c>
      <c r="AH13" s="37">
        <v>1</v>
      </c>
      <c r="AI13" s="41">
        <v>1</v>
      </c>
      <c r="AJ13" s="9">
        <v>1</v>
      </c>
    </row>
    <row r="14" spans="1:36" ht="15" customHeight="1" x14ac:dyDescent="0.2">
      <c r="A14" s="45"/>
      <c r="B14" s="48"/>
      <c r="D14" s="45"/>
      <c r="F14" s="45"/>
      <c r="H14" s="47"/>
      <c r="I14" s="47"/>
      <c r="J14" s="45"/>
      <c r="K14" s="45"/>
      <c r="M14" s="45"/>
      <c r="O14" s="45"/>
      <c r="Q14" s="47"/>
      <c r="R14" s="22"/>
      <c r="S14" s="22"/>
      <c r="T14" s="22"/>
      <c r="U14" s="22"/>
      <c r="V14" s="22"/>
      <c r="W14" s="22"/>
      <c r="X14" s="22"/>
      <c r="Y14" s="22"/>
      <c r="Z14" s="22"/>
      <c r="AB14" s="18" t="s">
        <v>48</v>
      </c>
      <c r="AC14" s="8">
        <v>1</v>
      </c>
      <c r="AD14" s="8">
        <v>1</v>
      </c>
      <c r="AE14" s="8">
        <v>1</v>
      </c>
      <c r="AF14" s="8">
        <v>1</v>
      </c>
      <c r="AG14" s="8">
        <v>1</v>
      </c>
      <c r="AH14" s="43" t="s">
        <v>53</v>
      </c>
      <c r="AI14" s="56" t="s">
        <v>49</v>
      </c>
      <c r="AJ14" s="57"/>
    </row>
    <row r="15" spans="1:36" ht="30" customHeight="1" x14ac:dyDescent="0.2">
      <c r="A15" s="45" t="s">
        <v>18</v>
      </c>
      <c r="B15" s="48">
        <f ca="1">H15+D15*F15</f>
        <v>2</v>
      </c>
      <c r="C15" s="46" t="s">
        <v>70</v>
      </c>
      <c r="D15" s="48">
        <f ca="1">RANDBETWEEN($AE$9,$AF$9)</f>
        <v>1</v>
      </c>
      <c r="E15" s="46" t="s">
        <v>0</v>
      </c>
      <c r="F15" s="48">
        <f ca="1">RANDBETWEEN($AG$9,$AH$9)</f>
        <v>1</v>
      </c>
      <c r="G15" s="46" t="s">
        <v>71</v>
      </c>
      <c r="H15" s="50">
        <f ca="1">RANDBETWEEN($AI$9,$AJ$9)</f>
        <v>1</v>
      </c>
      <c r="I15" s="49"/>
      <c r="J15" s="45" t="s">
        <v>26</v>
      </c>
      <c r="K15" s="48">
        <f ca="1">M15*RANDBETWEEN($AC$17,$AD$17)</f>
        <v>1</v>
      </c>
      <c r="L15" s="46" t="s">
        <v>1</v>
      </c>
      <c r="M15" s="48">
        <f ca="1">RANDBETWEEN($AE$17,$AF$17)</f>
        <v>1</v>
      </c>
      <c r="N15" s="46" t="s">
        <v>0</v>
      </c>
      <c r="O15" s="48">
        <f ca="1">RANDBETWEEN($AG$17,$AH$17)</f>
        <v>1</v>
      </c>
      <c r="P15" s="46" t="s">
        <v>71</v>
      </c>
      <c r="Q15" s="50">
        <f ca="1">K15/M15*O15</f>
        <v>1</v>
      </c>
      <c r="R15" s="32"/>
      <c r="S15" s="32"/>
      <c r="T15" s="32"/>
      <c r="U15" s="32"/>
      <c r="V15" s="32"/>
      <c r="W15" s="32"/>
      <c r="X15" s="32"/>
      <c r="Y15" s="32"/>
      <c r="Z15" s="32"/>
      <c r="AB15" s="18" t="s">
        <v>35</v>
      </c>
      <c r="AC15" s="8">
        <v>1</v>
      </c>
      <c r="AD15" s="8">
        <v>1</v>
      </c>
      <c r="AE15" s="8">
        <v>1</v>
      </c>
      <c r="AF15" s="8">
        <v>1</v>
      </c>
      <c r="AG15" s="8">
        <v>1</v>
      </c>
      <c r="AH15" s="37">
        <v>1</v>
      </c>
      <c r="AI15" s="56" t="s">
        <v>55</v>
      </c>
      <c r="AJ15" s="57"/>
    </row>
    <row r="16" spans="1:36" ht="15" customHeight="1" x14ac:dyDescent="0.2">
      <c r="A16" s="45"/>
      <c r="B16" s="48"/>
      <c r="D16" s="45"/>
      <c r="F16" s="45"/>
      <c r="H16" s="47"/>
      <c r="I16" s="47"/>
      <c r="J16" s="45"/>
      <c r="K16" s="45"/>
      <c r="M16" s="45"/>
      <c r="O16" s="45"/>
      <c r="Q16" s="47"/>
      <c r="R16" s="22"/>
      <c r="S16" s="22"/>
      <c r="T16" s="22"/>
      <c r="U16" s="22"/>
      <c r="V16" s="22"/>
      <c r="W16" s="22"/>
      <c r="X16" s="22"/>
      <c r="Y16" s="22"/>
      <c r="Z16" s="22"/>
      <c r="AB16" s="18" t="s">
        <v>63</v>
      </c>
      <c r="AC16" s="8">
        <v>2</v>
      </c>
      <c r="AD16" s="8">
        <v>2</v>
      </c>
      <c r="AE16" s="8">
        <v>2</v>
      </c>
      <c r="AF16" s="8">
        <v>2</v>
      </c>
      <c r="AG16" s="60" t="s">
        <v>59</v>
      </c>
      <c r="AH16" s="57"/>
      <c r="AI16" s="56" t="s">
        <v>58</v>
      </c>
      <c r="AJ16" s="57"/>
    </row>
    <row r="17" spans="1:36" ht="30" customHeight="1" x14ac:dyDescent="0.2">
      <c r="A17" s="45" t="s">
        <v>19</v>
      </c>
      <c r="B17" s="48">
        <f ca="1">RANDBETWEEN($AC$10,$AD$10)</f>
        <v>1</v>
      </c>
      <c r="C17" s="46" t="s">
        <v>0</v>
      </c>
      <c r="D17" s="48">
        <f ca="1">RANDBETWEEN($AE$10,$AF$10)</f>
        <v>1</v>
      </c>
      <c r="E17" s="46" t="s">
        <v>70</v>
      </c>
      <c r="F17" s="48">
        <f ca="1">RANDBETWEEN($AG$10,IF($AH$10&gt;B17*D17,B17*D17,$AH$10))</f>
        <v>1</v>
      </c>
      <c r="G17" s="46" t="s">
        <v>71</v>
      </c>
      <c r="H17" s="50">
        <f ca="1">B17*D17-F17</f>
        <v>0</v>
      </c>
      <c r="I17" s="49"/>
      <c r="J17" s="45" t="s">
        <v>27</v>
      </c>
      <c r="K17" s="48">
        <f ca="1">M17*O17*Q17</f>
        <v>1</v>
      </c>
      <c r="L17" s="46" t="s">
        <v>1</v>
      </c>
      <c r="M17" s="48">
        <f ca="1">RANDBETWEEN($AE$18,$AF$18)</f>
        <v>1</v>
      </c>
      <c r="N17" s="46" t="s">
        <v>1</v>
      </c>
      <c r="O17" s="48">
        <f ca="1">RANDBETWEEN($AG$18,$AH$18)</f>
        <v>1</v>
      </c>
      <c r="P17" s="46" t="s">
        <v>71</v>
      </c>
      <c r="Q17" s="50">
        <f ca="1">RANDBETWEEN($AI$18,$AJ$18)</f>
        <v>1</v>
      </c>
      <c r="R17" s="32"/>
      <c r="S17" s="32"/>
      <c r="T17" s="32"/>
      <c r="U17" s="32"/>
      <c r="V17" s="32"/>
      <c r="W17" s="32"/>
      <c r="X17" s="32"/>
      <c r="Y17" s="32"/>
      <c r="Z17" s="32"/>
      <c r="AB17" s="18" t="s">
        <v>36</v>
      </c>
      <c r="AC17" s="8">
        <v>1</v>
      </c>
      <c r="AD17" s="8">
        <v>1</v>
      </c>
      <c r="AE17" s="8">
        <v>1</v>
      </c>
      <c r="AF17" s="8">
        <v>1</v>
      </c>
      <c r="AG17" s="19">
        <v>1</v>
      </c>
      <c r="AH17" s="37">
        <v>1</v>
      </c>
      <c r="AI17" s="56" t="s">
        <v>56</v>
      </c>
      <c r="AJ17" s="57"/>
    </row>
    <row r="18" spans="1:36" ht="16.5" customHeight="1" thickBot="1" x14ac:dyDescent="0.25">
      <c r="A18" s="45"/>
      <c r="B18" s="48"/>
      <c r="D18" s="45"/>
      <c r="F18" s="45"/>
      <c r="H18" s="47"/>
      <c r="I18" s="47"/>
      <c r="J18" s="45"/>
      <c r="K18" s="48"/>
      <c r="M18" s="45"/>
      <c r="O18" s="45"/>
      <c r="Q18" s="47"/>
      <c r="R18" s="22"/>
      <c r="S18" s="22"/>
      <c r="T18" s="22"/>
      <c r="U18" s="22"/>
      <c r="V18" s="22"/>
      <c r="W18" s="22"/>
      <c r="X18" s="22"/>
      <c r="Y18" s="22"/>
      <c r="Z18" s="22"/>
      <c r="AB18" s="20" t="s">
        <v>54</v>
      </c>
      <c r="AC18" s="58" t="s">
        <v>57</v>
      </c>
      <c r="AD18" s="59"/>
      <c r="AE18" s="10">
        <v>1</v>
      </c>
      <c r="AF18" s="10">
        <v>1</v>
      </c>
      <c r="AG18" s="12">
        <v>1</v>
      </c>
      <c r="AH18" s="38">
        <v>1</v>
      </c>
      <c r="AI18" s="42">
        <v>1</v>
      </c>
      <c r="AJ18" s="11">
        <v>1</v>
      </c>
    </row>
    <row r="19" spans="1:36" x14ac:dyDescent="0.2">
      <c r="K19" s="16"/>
      <c r="M19" s="16"/>
      <c r="O19" s="16"/>
      <c r="Q19" s="32"/>
      <c r="R19" s="32"/>
      <c r="S19" s="32"/>
      <c r="T19" s="32"/>
      <c r="U19" s="32"/>
      <c r="V19" s="32"/>
      <c r="W19" s="32"/>
      <c r="X19" s="32"/>
      <c r="Y19" s="32"/>
      <c r="Z19" s="32"/>
      <c r="AB19" s="15" t="s">
        <v>64</v>
      </c>
    </row>
    <row r="20" spans="1:36" ht="16.5" customHeight="1" x14ac:dyDescent="0.2">
      <c r="K20" s="16"/>
      <c r="M20" s="17"/>
      <c r="O20" s="17"/>
      <c r="Q20" s="22"/>
      <c r="R20" s="22"/>
      <c r="S20" s="22"/>
      <c r="T20" s="22"/>
      <c r="U20" s="22"/>
      <c r="V20" s="22"/>
      <c r="W20" s="22"/>
      <c r="X20" s="22"/>
      <c r="Y20" s="22"/>
      <c r="Z20" s="22"/>
      <c r="AB20" s="70" t="s">
        <v>97</v>
      </c>
    </row>
    <row r="21" spans="1:36" x14ac:dyDescent="0.2">
      <c r="K21" s="16"/>
      <c r="M21" s="16"/>
      <c r="O21" s="16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36" ht="16.5" customHeight="1" x14ac:dyDescent="0.2">
      <c r="K22" s="16"/>
      <c r="M22" s="17"/>
      <c r="O22" s="17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36" x14ac:dyDescent="0.2">
      <c r="K23" s="16"/>
      <c r="M23" s="16"/>
      <c r="O23" s="16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36" ht="16.5" customHeight="1" x14ac:dyDescent="0.2">
      <c r="K24" s="17"/>
      <c r="M24" s="17"/>
      <c r="O24" s="17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36" x14ac:dyDescent="0.2">
      <c r="K25" s="16"/>
      <c r="M25" s="16"/>
      <c r="O25" s="16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36" ht="16.5" customHeight="1" x14ac:dyDescent="0.2">
      <c r="K26" s="17"/>
      <c r="M26" s="17"/>
      <c r="O26" s="17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36" x14ac:dyDescent="0.2">
      <c r="K27" s="16"/>
      <c r="M27" s="16"/>
      <c r="O27" s="16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36" ht="16.5" customHeight="1" x14ac:dyDescent="0.2">
      <c r="K28" s="17"/>
      <c r="M28" s="17"/>
      <c r="O28" s="17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36" x14ac:dyDescent="0.2">
      <c r="K29" s="16"/>
      <c r="M29" s="16"/>
      <c r="O29" s="16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36" ht="16.5" customHeight="1" x14ac:dyDescent="0.2">
      <c r="K30" s="17"/>
      <c r="M30" s="17"/>
      <c r="O30" s="17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36" x14ac:dyDescent="0.2">
      <c r="K31" s="16"/>
      <c r="M31" s="16"/>
      <c r="O31" s="16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36" ht="16.5" customHeight="1" x14ac:dyDescent="0.2">
      <c r="K32" s="17"/>
      <c r="M32" s="17"/>
      <c r="O32" s="17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1:26" x14ac:dyDescent="0.2">
      <c r="K33" s="16"/>
      <c r="M33" s="16"/>
      <c r="O33" s="16"/>
      <c r="Q33" s="32"/>
      <c r="R33" s="32"/>
      <c r="S33" s="32"/>
      <c r="T33" s="32"/>
      <c r="U33" s="32"/>
      <c r="V33" s="32"/>
      <c r="W33" s="32"/>
      <c r="X33" s="32"/>
      <c r="Y33" s="32"/>
      <c r="Z33" s="32"/>
    </row>
  </sheetData>
  <mergeCells count="21">
    <mergeCell ref="AI17:AJ17"/>
    <mergeCell ref="AC18:AD18"/>
    <mergeCell ref="AI16:AJ16"/>
    <mergeCell ref="AG16:AH16"/>
    <mergeCell ref="AI12:AJ12"/>
    <mergeCell ref="AI11:AJ11"/>
    <mergeCell ref="AC13:AD13"/>
    <mergeCell ref="AI14:AJ14"/>
    <mergeCell ref="AI15:AJ15"/>
    <mergeCell ref="AI4:AJ4"/>
    <mergeCell ref="AI10:AJ10"/>
    <mergeCell ref="AI5:AJ5"/>
    <mergeCell ref="AC6:AD6"/>
    <mergeCell ref="AI7:AJ7"/>
    <mergeCell ref="AI8:AJ8"/>
    <mergeCell ref="AC9:AD9"/>
    <mergeCell ref="AC1:AD1"/>
    <mergeCell ref="AE1:AF1"/>
    <mergeCell ref="AG1:AH1"/>
    <mergeCell ref="AI1:AJ1"/>
    <mergeCell ref="AI3:AJ3"/>
  </mergeCells>
  <phoneticPr fontId="1"/>
  <pageMargins left="0.23622047244094491" right="0.23622047244094491" top="0.39370078740157483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58D8F-FECD-4BFE-8A72-25C6C47890C7}">
  <sheetPr>
    <tabColor rgb="FF00B050"/>
  </sheetPr>
  <dimension ref="A1:AJ33"/>
  <sheetViews>
    <sheetView zoomScale="75" zoomScaleNormal="75" workbookViewId="0">
      <selection activeCell="AB16" sqref="AB16"/>
    </sheetView>
  </sheetViews>
  <sheetFormatPr defaultColWidth="9" defaultRowHeight="33" x14ac:dyDescent="0.2"/>
  <cols>
    <col min="1" max="1" width="4.88671875" style="46" customWidth="1"/>
    <col min="2" max="2" width="8.21875" customWidth="1"/>
    <col min="3" max="3" width="3.44140625" customWidth="1"/>
    <col min="4" max="4" width="6.77734375" customWidth="1"/>
    <col min="5" max="5" width="3.44140625" customWidth="1"/>
    <col min="6" max="6" width="6.77734375" customWidth="1"/>
    <col min="7" max="7" width="3.44140625" customWidth="1"/>
    <col min="8" max="8" width="8.44140625" customWidth="1"/>
    <col min="9" max="9" width="4.6640625" style="47" customWidth="1"/>
    <col min="10" max="10" width="4.88671875" style="46" customWidth="1"/>
    <col min="11" max="11" width="8.21875" customWidth="1"/>
    <col min="12" max="12" width="3.44140625" customWidth="1"/>
    <col min="13" max="13" width="6.77734375" customWidth="1"/>
    <col min="14" max="14" width="3.44140625" customWidth="1"/>
    <col min="15" max="15" width="6.77734375" customWidth="1"/>
    <col min="16" max="16" width="3.44140625" customWidth="1"/>
    <col min="17" max="17" width="8.44140625" customWidth="1"/>
    <col min="18" max="18" width="4.77734375" style="47" customWidth="1"/>
    <col min="19" max="19" width="4.88671875" style="46" customWidth="1"/>
    <col min="20" max="20" width="8.33203125" customWidth="1"/>
    <col min="21" max="21" width="3.44140625" customWidth="1"/>
    <col min="22" max="22" width="6.77734375" customWidth="1"/>
    <col min="23" max="23" width="3.44140625" customWidth="1"/>
    <col min="24" max="24" width="6.77734375" customWidth="1"/>
    <col min="25" max="25" width="3.44140625" customWidth="1"/>
    <col min="26" max="26" width="8.44140625" customWidth="1"/>
    <col min="27" max="27" width="9" style="2" customWidth="1"/>
    <col min="28" max="28" width="31.6640625" style="2" customWidth="1"/>
    <col min="29" max="16384" width="9" style="2"/>
  </cols>
  <sheetData>
    <row r="1" spans="1:36" x14ac:dyDescent="0.2">
      <c r="AB1" s="3"/>
      <c r="AC1" s="63" t="s">
        <v>2</v>
      </c>
      <c r="AD1" s="64"/>
      <c r="AE1" s="64" t="s">
        <v>3</v>
      </c>
      <c r="AF1" s="64"/>
      <c r="AG1" s="63" t="s">
        <v>6</v>
      </c>
      <c r="AH1" s="65"/>
      <c r="AI1" s="66" t="s">
        <v>37</v>
      </c>
      <c r="AJ1" s="67"/>
    </row>
    <row r="2" spans="1:36" ht="34.799999999999997" customHeight="1" x14ac:dyDescent="0.2">
      <c r="A2" s="46" t="s">
        <v>12</v>
      </c>
      <c r="I2" s="49"/>
      <c r="J2" s="46" t="s">
        <v>22</v>
      </c>
      <c r="R2" s="49"/>
      <c r="S2" s="46" t="s">
        <v>72</v>
      </c>
      <c r="AB2" s="4"/>
      <c r="AC2" s="5" t="s">
        <v>4</v>
      </c>
      <c r="AD2" s="5" t="s">
        <v>5</v>
      </c>
      <c r="AE2" s="6" t="s">
        <v>4</v>
      </c>
      <c r="AF2" s="6" t="s">
        <v>5</v>
      </c>
      <c r="AG2" s="5" t="s">
        <v>4</v>
      </c>
      <c r="AH2" s="39" t="s">
        <v>5</v>
      </c>
      <c r="AI2" s="40" t="s">
        <v>4</v>
      </c>
      <c r="AJ2" s="7" t="s">
        <v>5</v>
      </c>
    </row>
    <row r="3" spans="1:36" ht="16.2" customHeight="1" x14ac:dyDescent="0.2">
      <c r="AB3" s="18" t="s">
        <v>28</v>
      </c>
      <c r="AC3" s="8">
        <v>1</v>
      </c>
      <c r="AD3" s="8">
        <v>9</v>
      </c>
      <c r="AE3" s="8">
        <v>1</v>
      </c>
      <c r="AF3" s="8">
        <v>9</v>
      </c>
      <c r="AG3" s="8">
        <v>1</v>
      </c>
      <c r="AH3" s="37">
        <v>9</v>
      </c>
      <c r="AI3" s="56" t="s">
        <v>38</v>
      </c>
      <c r="AJ3" s="57"/>
    </row>
    <row r="4" spans="1:36" ht="34.799999999999997" customHeight="1" x14ac:dyDescent="0.2">
      <c r="A4" s="46" t="s">
        <v>13</v>
      </c>
      <c r="I4" s="49"/>
      <c r="J4" s="46" t="s">
        <v>23</v>
      </c>
      <c r="R4" s="49"/>
      <c r="S4" s="46" t="s">
        <v>73</v>
      </c>
      <c r="AB4" s="18" t="s">
        <v>29</v>
      </c>
      <c r="AC4" s="8">
        <v>1</v>
      </c>
      <c r="AD4" s="8">
        <v>9</v>
      </c>
      <c r="AE4" s="8">
        <v>1</v>
      </c>
      <c r="AF4" s="8">
        <v>9</v>
      </c>
      <c r="AG4" s="8">
        <v>1</v>
      </c>
      <c r="AH4" s="43" t="s">
        <v>11</v>
      </c>
      <c r="AI4" s="56" t="s">
        <v>39</v>
      </c>
      <c r="AJ4" s="57"/>
    </row>
    <row r="5" spans="1:36" ht="16.5" customHeight="1" x14ac:dyDescent="0.2">
      <c r="AB5" s="18" t="s">
        <v>30</v>
      </c>
      <c r="AC5" s="8">
        <v>1</v>
      </c>
      <c r="AD5" s="8">
        <v>9</v>
      </c>
      <c r="AE5" s="8">
        <v>1</v>
      </c>
      <c r="AF5" s="44" t="s">
        <v>2</v>
      </c>
      <c r="AG5" s="8">
        <v>1</v>
      </c>
      <c r="AH5" s="37">
        <v>9</v>
      </c>
      <c r="AI5" s="56" t="s">
        <v>40</v>
      </c>
      <c r="AJ5" s="57"/>
    </row>
    <row r="6" spans="1:36" ht="34.799999999999997" customHeight="1" x14ac:dyDescent="0.2">
      <c r="A6" s="46" t="s">
        <v>14</v>
      </c>
      <c r="I6" s="49"/>
      <c r="J6" s="46" t="s">
        <v>24</v>
      </c>
      <c r="R6" s="49"/>
      <c r="S6" s="46" t="s">
        <v>74</v>
      </c>
      <c r="AB6" s="18" t="s">
        <v>31</v>
      </c>
      <c r="AC6" s="60" t="s">
        <v>41</v>
      </c>
      <c r="AD6" s="62"/>
      <c r="AE6" s="8">
        <v>1</v>
      </c>
      <c r="AF6" s="8">
        <v>9</v>
      </c>
      <c r="AG6" s="8">
        <v>1</v>
      </c>
      <c r="AH6" s="37">
        <v>9</v>
      </c>
      <c r="AI6" s="41">
        <v>1</v>
      </c>
      <c r="AJ6" s="9">
        <v>9</v>
      </c>
    </row>
    <row r="7" spans="1:36" ht="16.5" customHeight="1" x14ac:dyDescent="0.2">
      <c r="AB7" s="18" t="s">
        <v>32</v>
      </c>
      <c r="AC7" s="8">
        <v>1</v>
      </c>
      <c r="AD7" s="8">
        <v>9</v>
      </c>
      <c r="AE7" s="8">
        <v>2</v>
      </c>
      <c r="AF7" s="8">
        <v>9</v>
      </c>
      <c r="AG7" s="8">
        <v>2</v>
      </c>
      <c r="AH7" s="37">
        <v>9</v>
      </c>
      <c r="AI7" s="56" t="s">
        <v>42</v>
      </c>
      <c r="AJ7" s="57"/>
    </row>
    <row r="8" spans="1:36" ht="34.799999999999997" customHeight="1" x14ac:dyDescent="0.2">
      <c r="A8" s="46" t="s">
        <v>15</v>
      </c>
      <c r="I8" s="49"/>
      <c r="J8" s="46" t="s">
        <v>25</v>
      </c>
      <c r="R8" s="49"/>
      <c r="S8" s="46" t="s">
        <v>75</v>
      </c>
      <c r="AB8" s="18" t="s">
        <v>33</v>
      </c>
      <c r="AC8" s="8">
        <v>2</v>
      </c>
      <c r="AD8" s="8">
        <v>9</v>
      </c>
      <c r="AE8" s="8">
        <v>2</v>
      </c>
      <c r="AF8" s="8">
        <v>9</v>
      </c>
      <c r="AG8" s="8">
        <v>1</v>
      </c>
      <c r="AH8" s="37">
        <v>9</v>
      </c>
      <c r="AI8" s="56" t="s">
        <v>43</v>
      </c>
      <c r="AJ8" s="57"/>
    </row>
    <row r="9" spans="1:36" ht="16.5" customHeight="1" x14ac:dyDescent="0.2">
      <c r="AB9" s="18" t="s">
        <v>34</v>
      </c>
      <c r="AC9" s="60" t="s">
        <v>44</v>
      </c>
      <c r="AD9" s="62"/>
      <c r="AE9" s="8">
        <v>2</v>
      </c>
      <c r="AF9" s="8">
        <v>9</v>
      </c>
      <c r="AG9" s="8">
        <v>2</v>
      </c>
      <c r="AH9" s="37">
        <v>9</v>
      </c>
      <c r="AI9" s="41">
        <v>1</v>
      </c>
      <c r="AJ9" s="9">
        <v>9</v>
      </c>
    </row>
    <row r="10" spans="1:36" ht="34.799999999999997" customHeight="1" x14ac:dyDescent="0.2">
      <c r="A10" s="46" t="s">
        <v>16</v>
      </c>
      <c r="I10" s="49"/>
      <c r="J10" s="46" t="s">
        <v>26</v>
      </c>
      <c r="R10" s="49"/>
      <c r="S10" s="46" t="s">
        <v>76</v>
      </c>
      <c r="AB10" s="18" t="s">
        <v>62</v>
      </c>
      <c r="AC10" s="8">
        <v>2</v>
      </c>
      <c r="AD10" s="8">
        <v>9</v>
      </c>
      <c r="AE10" s="8">
        <v>2</v>
      </c>
      <c r="AF10" s="8">
        <v>9</v>
      </c>
      <c r="AG10" s="8">
        <v>1</v>
      </c>
      <c r="AH10" s="37">
        <v>9</v>
      </c>
      <c r="AI10" s="56" t="s">
        <v>61</v>
      </c>
      <c r="AJ10" s="57"/>
    </row>
    <row r="11" spans="1:36" ht="16.5" customHeight="1" x14ac:dyDescent="0.2">
      <c r="AB11" s="18" t="s">
        <v>45</v>
      </c>
      <c r="AC11" s="8">
        <v>1</v>
      </c>
      <c r="AD11" s="8">
        <v>9</v>
      </c>
      <c r="AE11" s="8">
        <v>2</v>
      </c>
      <c r="AF11" s="8">
        <v>9</v>
      </c>
      <c r="AG11" s="8">
        <v>2</v>
      </c>
      <c r="AH11" s="37">
        <v>9</v>
      </c>
      <c r="AI11" s="56" t="s">
        <v>52</v>
      </c>
      <c r="AJ11" s="57"/>
    </row>
    <row r="12" spans="1:36" ht="34.799999999999997" customHeight="1" x14ac:dyDescent="0.2">
      <c r="A12" s="46" t="s">
        <v>17</v>
      </c>
      <c r="I12" s="49"/>
      <c r="J12" s="46" t="s">
        <v>27</v>
      </c>
      <c r="R12" s="49"/>
      <c r="S12" s="46" t="s">
        <v>77</v>
      </c>
      <c r="AB12" s="18" t="s">
        <v>46</v>
      </c>
      <c r="AC12" s="8">
        <v>2</v>
      </c>
      <c r="AD12" s="8">
        <v>9</v>
      </c>
      <c r="AE12" s="8">
        <v>2</v>
      </c>
      <c r="AF12" s="8">
        <v>9</v>
      </c>
      <c r="AG12" s="8">
        <v>1</v>
      </c>
      <c r="AH12" s="37">
        <v>9</v>
      </c>
      <c r="AI12" s="56" t="s">
        <v>51</v>
      </c>
      <c r="AJ12" s="57"/>
    </row>
    <row r="13" spans="1:36" ht="16.5" customHeight="1" x14ac:dyDescent="0.2">
      <c r="AB13" s="18" t="s">
        <v>47</v>
      </c>
      <c r="AC13" s="56" t="s">
        <v>50</v>
      </c>
      <c r="AD13" s="57"/>
      <c r="AE13" s="8">
        <v>1</v>
      </c>
      <c r="AF13" s="8">
        <v>9</v>
      </c>
      <c r="AG13" s="8">
        <v>2</v>
      </c>
      <c r="AH13" s="37">
        <v>9</v>
      </c>
      <c r="AI13" s="41">
        <v>2</v>
      </c>
      <c r="AJ13" s="9">
        <v>9</v>
      </c>
    </row>
    <row r="14" spans="1:36" ht="34.799999999999997" customHeight="1" x14ac:dyDescent="0.2">
      <c r="A14" s="46" t="s">
        <v>18</v>
      </c>
      <c r="I14" s="49"/>
      <c r="J14" s="46" t="s">
        <v>65</v>
      </c>
      <c r="R14" s="49"/>
      <c r="S14" s="46" t="s">
        <v>78</v>
      </c>
      <c r="AB14" s="18" t="s">
        <v>48</v>
      </c>
      <c r="AC14" s="8">
        <v>2</v>
      </c>
      <c r="AD14" s="8">
        <v>9</v>
      </c>
      <c r="AE14" s="8">
        <v>2</v>
      </c>
      <c r="AF14" s="8">
        <v>9</v>
      </c>
      <c r="AG14" s="8">
        <v>1</v>
      </c>
      <c r="AH14" s="43" t="s">
        <v>53</v>
      </c>
      <c r="AI14" s="56" t="s">
        <v>49</v>
      </c>
      <c r="AJ14" s="57"/>
    </row>
    <row r="15" spans="1:36" ht="16.5" customHeight="1" x14ac:dyDescent="0.2">
      <c r="AB15" s="18" t="s">
        <v>35</v>
      </c>
      <c r="AC15" s="8">
        <v>2</v>
      </c>
      <c r="AD15" s="8">
        <v>9</v>
      </c>
      <c r="AE15" s="8">
        <v>2</v>
      </c>
      <c r="AF15" s="8">
        <v>9</v>
      </c>
      <c r="AG15" s="8">
        <v>2</v>
      </c>
      <c r="AH15" s="37">
        <v>9</v>
      </c>
      <c r="AI15" s="56" t="s">
        <v>55</v>
      </c>
      <c r="AJ15" s="57"/>
    </row>
    <row r="16" spans="1:36" ht="34.799999999999997" customHeight="1" x14ac:dyDescent="0.2">
      <c r="A16" s="46" t="s">
        <v>19</v>
      </c>
      <c r="I16" s="49"/>
      <c r="J16" s="46" t="s">
        <v>66</v>
      </c>
      <c r="R16" s="49"/>
      <c r="S16" s="46" t="s">
        <v>79</v>
      </c>
      <c r="AB16" s="18" t="s">
        <v>63</v>
      </c>
      <c r="AC16" s="8">
        <v>2</v>
      </c>
      <c r="AD16" s="8">
        <v>9</v>
      </c>
      <c r="AE16" s="8">
        <v>2</v>
      </c>
      <c r="AF16" s="8">
        <v>9</v>
      </c>
      <c r="AG16" s="60" t="s">
        <v>59</v>
      </c>
      <c r="AH16" s="61"/>
      <c r="AI16" s="56" t="s">
        <v>58</v>
      </c>
      <c r="AJ16" s="57"/>
    </row>
    <row r="17" spans="1:36" ht="16.5" customHeight="1" x14ac:dyDescent="0.2">
      <c r="AB17" s="18" t="s">
        <v>36</v>
      </c>
      <c r="AC17" s="8">
        <v>2</v>
      </c>
      <c r="AD17" s="8">
        <v>9</v>
      </c>
      <c r="AE17" s="8">
        <v>2</v>
      </c>
      <c r="AF17" s="8">
        <v>9</v>
      </c>
      <c r="AG17" s="19">
        <v>2</v>
      </c>
      <c r="AH17" s="37">
        <v>9</v>
      </c>
      <c r="AI17" s="56" t="s">
        <v>56</v>
      </c>
      <c r="AJ17" s="57"/>
    </row>
    <row r="18" spans="1:36" ht="34.799999999999997" customHeight="1" thickBot="1" x14ac:dyDescent="0.25">
      <c r="A18" s="46" t="s">
        <v>20</v>
      </c>
      <c r="J18" s="46" t="s">
        <v>67</v>
      </c>
      <c r="S18" s="46" t="s">
        <v>80</v>
      </c>
      <c r="AB18" s="20" t="s">
        <v>54</v>
      </c>
      <c r="AC18" s="58" t="s">
        <v>57</v>
      </c>
      <c r="AD18" s="59"/>
      <c r="AE18" s="10">
        <v>2</v>
      </c>
      <c r="AF18" s="10">
        <v>9</v>
      </c>
      <c r="AG18" s="12">
        <v>2</v>
      </c>
      <c r="AH18" s="38">
        <v>9</v>
      </c>
      <c r="AI18" s="42">
        <v>2</v>
      </c>
      <c r="AJ18" s="11">
        <v>9</v>
      </c>
    </row>
    <row r="19" spans="1:36" ht="16.5" customHeight="1" x14ac:dyDescent="0.2">
      <c r="AB19" s="15" t="s">
        <v>64</v>
      </c>
    </row>
    <row r="20" spans="1:36" ht="34.799999999999997" customHeight="1" x14ac:dyDescent="0.2">
      <c r="A20" s="46" t="s">
        <v>21</v>
      </c>
      <c r="J20" s="46" t="s">
        <v>68</v>
      </c>
      <c r="S20" s="46" t="s">
        <v>81</v>
      </c>
    </row>
    <row r="21" spans="1:36" ht="16.5" customHeight="1" x14ac:dyDescent="0.2"/>
    <row r="23" spans="1:36" ht="16.5" customHeight="1" x14ac:dyDescent="0.2"/>
    <row r="25" spans="1:36" ht="16.5" customHeight="1" x14ac:dyDescent="0.2"/>
    <row r="27" spans="1:36" ht="16.5" customHeight="1" x14ac:dyDescent="0.2"/>
    <row r="29" spans="1:36" ht="16.5" customHeight="1" x14ac:dyDescent="0.2"/>
    <row r="31" spans="1:36" ht="16.5" customHeight="1" x14ac:dyDescent="0.2"/>
    <row r="33" ht="16.5" customHeight="1" x14ac:dyDescent="0.2"/>
  </sheetData>
  <mergeCells count="21">
    <mergeCell ref="AI10:AJ10"/>
    <mergeCell ref="AC1:AD1"/>
    <mergeCell ref="AE1:AF1"/>
    <mergeCell ref="AG1:AH1"/>
    <mergeCell ref="AI1:AJ1"/>
    <mergeCell ref="AI3:AJ3"/>
    <mergeCell ref="AI4:AJ4"/>
    <mergeCell ref="AI5:AJ5"/>
    <mergeCell ref="AC6:AD6"/>
    <mergeCell ref="AI7:AJ7"/>
    <mergeCell ref="AI8:AJ8"/>
    <mergeCell ref="AC9:AD9"/>
    <mergeCell ref="AI17:AJ17"/>
    <mergeCell ref="AC18:AD18"/>
    <mergeCell ref="AI11:AJ11"/>
    <mergeCell ref="AI12:AJ12"/>
    <mergeCell ref="AC13:AD13"/>
    <mergeCell ref="AI14:AJ14"/>
    <mergeCell ref="AI15:AJ15"/>
    <mergeCell ref="AG16:AH16"/>
    <mergeCell ref="AI16:AJ16"/>
  </mergeCells>
  <phoneticPr fontId="1"/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05CF-F4E3-4682-B7EB-BB58075773C9}">
  <sheetPr>
    <tabColor rgb="FF00B050"/>
  </sheetPr>
  <dimension ref="A1:AJ40"/>
  <sheetViews>
    <sheetView zoomScale="75" zoomScaleNormal="75" workbookViewId="0">
      <selection activeCell="R7" sqref="R7"/>
    </sheetView>
  </sheetViews>
  <sheetFormatPr defaultColWidth="9" defaultRowHeight="33" x14ac:dyDescent="0.2"/>
  <cols>
    <col min="1" max="1" width="4.88671875" style="46" customWidth="1"/>
    <col min="2" max="2" width="8.21875" customWidth="1"/>
    <col min="3" max="3" width="3.44140625" customWidth="1"/>
    <col min="4" max="4" width="6.77734375" customWidth="1"/>
    <col min="5" max="5" width="3.44140625" customWidth="1"/>
    <col min="6" max="6" width="6.77734375" customWidth="1"/>
    <col min="7" max="7" width="3.44140625" customWidth="1"/>
    <col min="8" max="8" width="8.44140625" customWidth="1"/>
    <col min="9" max="9" width="4.6640625" style="47" customWidth="1"/>
    <col min="10" max="10" width="4.88671875" style="46" customWidth="1"/>
    <col min="11" max="11" width="8.21875" customWidth="1"/>
    <col min="12" max="12" width="3.44140625" customWidth="1"/>
    <col min="13" max="13" width="6.77734375" customWidth="1"/>
    <col min="14" max="14" width="3.44140625" customWidth="1"/>
    <col min="15" max="15" width="6.77734375" customWidth="1"/>
    <col min="16" max="16" width="3.44140625" customWidth="1"/>
    <col min="17" max="17" width="8.44140625" customWidth="1"/>
    <col min="18" max="18" width="4.77734375" style="47" customWidth="1"/>
    <col min="19" max="19" width="4.88671875" style="46" customWidth="1"/>
    <col min="20" max="20" width="8.33203125" customWidth="1"/>
    <col min="21" max="21" width="3.44140625" customWidth="1"/>
    <col min="22" max="22" width="6.77734375" customWidth="1"/>
    <col min="23" max="23" width="3.44140625" customWidth="1"/>
    <col min="24" max="24" width="6.77734375" customWidth="1"/>
    <col min="25" max="25" width="3.44140625" customWidth="1"/>
    <col min="26" max="26" width="8.44140625" customWidth="1"/>
    <col min="27" max="27" width="9" style="2" customWidth="1"/>
    <col min="28" max="28" width="31.6640625" style="2" customWidth="1"/>
    <col min="29" max="16384" width="9" style="2"/>
  </cols>
  <sheetData>
    <row r="1" spans="1:36" x14ac:dyDescent="0.2">
      <c r="AB1" s="3"/>
      <c r="AC1" s="63" t="s">
        <v>2</v>
      </c>
      <c r="AD1" s="64"/>
      <c r="AE1" s="64" t="s">
        <v>3</v>
      </c>
      <c r="AF1" s="64"/>
      <c r="AG1" s="63" t="s">
        <v>6</v>
      </c>
      <c r="AH1" s="65"/>
      <c r="AI1" s="66" t="s">
        <v>37</v>
      </c>
      <c r="AJ1" s="67"/>
    </row>
    <row r="2" spans="1:36" ht="24" customHeight="1" x14ac:dyDescent="0.2">
      <c r="A2" s="46" t="s">
        <v>12</v>
      </c>
      <c r="I2" s="49"/>
      <c r="J2" s="46" t="s">
        <v>27</v>
      </c>
      <c r="R2" s="49"/>
      <c r="S2" s="46" t="s">
        <v>82</v>
      </c>
      <c r="AB2" s="4"/>
      <c r="AC2" s="5" t="s">
        <v>4</v>
      </c>
      <c r="AD2" s="5" t="s">
        <v>5</v>
      </c>
      <c r="AE2" s="6" t="s">
        <v>4</v>
      </c>
      <c r="AF2" s="6" t="s">
        <v>5</v>
      </c>
      <c r="AG2" s="5" t="s">
        <v>4</v>
      </c>
      <c r="AH2" s="39" t="s">
        <v>5</v>
      </c>
      <c r="AI2" s="40" t="s">
        <v>4</v>
      </c>
      <c r="AJ2" s="7" t="s">
        <v>5</v>
      </c>
    </row>
    <row r="3" spans="1:36" ht="12" customHeight="1" x14ac:dyDescent="0.2">
      <c r="AB3" s="18" t="s">
        <v>28</v>
      </c>
      <c r="AC3" s="8">
        <v>1</v>
      </c>
      <c r="AD3" s="8">
        <v>99</v>
      </c>
      <c r="AE3" s="8">
        <v>1</v>
      </c>
      <c r="AF3" s="8">
        <v>99</v>
      </c>
      <c r="AG3" s="8">
        <v>1</v>
      </c>
      <c r="AH3" s="37">
        <v>9</v>
      </c>
      <c r="AI3" s="56" t="s">
        <v>38</v>
      </c>
      <c r="AJ3" s="57"/>
    </row>
    <row r="4" spans="1:36" ht="24" customHeight="1" x14ac:dyDescent="0.2">
      <c r="A4" s="46" t="s">
        <v>13</v>
      </c>
      <c r="I4" s="49"/>
      <c r="J4" s="46" t="s">
        <v>65</v>
      </c>
      <c r="R4" s="49"/>
      <c r="S4" s="46" t="s">
        <v>83</v>
      </c>
      <c r="AB4" s="18" t="s">
        <v>29</v>
      </c>
      <c r="AC4" s="8">
        <v>1</v>
      </c>
      <c r="AD4" s="8">
        <v>9</v>
      </c>
      <c r="AE4" s="8">
        <v>1</v>
      </c>
      <c r="AF4" s="8">
        <v>9</v>
      </c>
      <c r="AG4" s="8">
        <v>1</v>
      </c>
      <c r="AH4" s="43" t="s">
        <v>11</v>
      </c>
      <c r="AI4" s="56" t="s">
        <v>39</v>
      </c>
      <c r="AJ4" s="57"/>
    </row>
    <row r="5" spans="1:36" ht="12" customHeight="1" x14ac:dyDescent="0.2">
      <c r="AB5" s="18" t="s">
        <v>30</v>
      </c>
      <c r="AC5" s="8">
        <v>1</v>
      </c>
      <c r="AD5" s="8">
        <v>9</v>
      </c>
      <c r="AE5" s="8">
        <v>1</v>
      </c>
      <c r="AF5" s="44" t="s">
        <v>2</v>
      </c>
      <c r="AG5" s="8">
        <v>1</v>
      </c>
      <c r="AH5" s="37">
        <v>9</v>
      </c>
      <c r="AI5" s="56" t="s">
        <v>40</v>
      </c>
      <c r="AJ5" s="57"/>
    </row>
    <row r="6" spans="1:36" ht="24" customHeight="1" x14ac:dyDescent="0.2">
      <c r="A6" s="46" t="s">
        <v>14</v>
      </c>
      <c r="I6" s="49"/>
      <c r="J6" s="46" t="s">
        <v>66</v>
      </c>
      <c r="R6" s="49"/>
      <c r="S6" s="46" t="s">
        <v>84</v>
      </c>
      <c r="AB6" s="18" t="s">
        <v>31</v>
      </c>
      <c r="AC6" s="60" t="s">
        <v>41</v>
      </c>
      <c r="AD6" s="62"/>
      <c r="AE6" s="8">
        <v>1</v>
      </c>
      <c r="AF6" s="8">
        <v>9</v>
      </c>
      <c r="AG6" s="8">
        <v>1</v>
      </c>
      <c r="AH6" s="37">
        <v>9</v>
      </c>
      <c r="AI6" s="41">
        <v>1</v>
      </c>
      <c r="AJ6" s="9">
        <v>9</v>
      </c>
    </row>
    <row r="7" spans="1:36" ht="12" customHeight="1" x14ac:dyDescent="0.2">
      <c r="AB7" s="18" t="s">
        <v>32</v>
      </c>
      <c r="AC7" s="8">
        <v>1</v>
      </c>
      <c r="AD7" s="8">
        <v>9</v>
      </c>
      <c r="AE7" s="8">
        <v>2</v>
      </c>
      <c r="AF7" s="8">
        <v>9</v>
      </c>
      <c r="AG7" s="8">
        <v>2</v>
      </c>
      <c r="AH7" s="37">
        <v>9</v>
      </c>
      <c r="AI7" s="56" t="s">
        <v>42</v>
      </c>
      <c r="AJ7" s="57"/>
    </row>
    <row r="8" spans="1:36" ht="24" customHeight="1" x14ac:dyDescent="0.2">
      <c r="A8" s="46" t="s">
        <v>15</v>
      </c>
      <c r="I8" s="49"/>
      <c r="J8" s="46" t="s">
        <v>67</v>
      </c>
      <c r="R8" s="49"/>
      <c r="S8" s="46" t="s">
        <v>85</v>
      </c>
      <c r="AB8" s="18" t="s">
        <v>33</v>
      </c>
      <c r="AC8" s="8">
        <v>2</v>
      </c>
      <c r="AD8" s="8">
        <v>9</v>
      </c>
      <c r="AE8" s="8">
        <v>2</v>
      </c>
      <c r="AF8" s="8">
        <v>9</v>
      </c>
      <c r="AG8" s="8">
        <v>1</v>
      </c>
      <c r="AH8" s="37">
        <v>9</v>
      </c>
      <c r="AI8" s="56" t="s">
        <v>43</v>
      </c>
      <c r="AJ8" s="57"/>
    </row>
    <row r="9" spans="1:36" ht="12" customHeight="1" x14ac:dyDescent="0.2">
      <c r="AB9" s="18" t="s">
        <v>34</v>
      </c>
      <c r="AC9" s="60" t="s">
        <v>44</v>
      </c>
      <c r="AD9" s="62"/>
      <c r="AE9" s="8">
        <v>2</v>
      </c>
      <c r="AF9" s="8">
        <v>9</v>
      </c>
      <c r="AG9" s="8">
        <v>2</v>
      </c>
      <c r="AH9" s="37">
        <v>9</v>
      </c>
      <c r="AI9" s="41">
        <v>1</v>
      </c>
      <c r="AJ9" s="9">
        <v>9</v>
      </c>
    </row>
    <row r="10" spans="1:36" ht="24" customHeight="1" x14ac:dyDescent="0.2">
      <c r="A10" s="46" t="s">
        <v>16</v>
      </c>
      <c r="I10" s="49"/>
      <c r="J10" s="46" t="s">
        <v>68</v>
      </c>
      <c r="R10" s="49"/>
      <c r="S10" s="46" t="s">
        <v>86</v>
      </c>
      <c r="AB10" s="18" t="s">
        <v>62</v>
      </c>
      <c r="AC10" s="8">
        <v>2</v>
      </c>
      <c r="AD10" s="8">
        <v>9</v>
      </c>
      <c r="AE10" s="8">
        <v>2</v>
      </c>
      <c r="AF10" s="8">
        <v>9</v>
      </c>
      <c r="AG10" s="8">
        <v>1</v>
      </c>
      <c r="AH10" s="37">
        <v>9</v>
      </c>
      <c r="AI10" s="56" t="s">
        <v>61</v>
      </c>
      <c r="AJ10" s="57"/>
    </row>
    <row r="11" spans="1:36" ht="12" customHeight="1" x14ac:dyDescent="0.2">
      <c r="AB11" s="18" t="s">
        <v>45</v>
      </c>
      <c r="AC11" s="8">
        <v>1</v>
      </c>
      <c r="AD11" s="8">
        <v>9</v>
      </c>
      <c r="AE11" s="8">
        <v>2</v>
      </c>
      <c r="AF11" s="8">
        <v>9</v>
      </c>
      <c r="AG11" s="8">
        <v>2</v>
      </c>
      <c r="AH11" s="37">
        <v>9</v>
      </c>
      <c r="AI11" s="56" t="s">
        <v>52</v>
      </c>
      <c r="AJ11" s="57"/>
    </row>
    <row r="12" spans="1:36" ht="24" customHeight="1" x14ac:dyDescent="0.2">
      <c r="A12" s="46" t="s">
        <v>17</v>
      </c>
      <c r="I12" s="49"/>
      <c r="J12" s="46" t="s">
        <v>72</v>
      </c>
      <c r="R12" s="49"/>
      <c r="S12" s="46" t="s">
        <v>87</v>
      </c>
      <c r="AB12" s="18" t="s">
        <v>46</v>
      </c>
      <c r="AC12" s="8">
        <v>2</v>
      </c>
      <c r="AD12" s="8">
        <v>9</v>
      </c>
      <c r="AE12" s="8">
        <v>2</v>
      </c>
      <c r="AF12" s="8">
        <v>9</v>
      </c>
      <c r="AG12" s="8">
        <v>1</v>
      </c>
      <c r="AH12" s="37">
        <v>9</v>
      </c>
      <c r="AI12" s="56" t="s">
        <v>51</v>
      </c>
      <c r="AJ12" s="57"/>
    </row>
    <row r="13" spans="1:36" ht="12" customHeight="1" x14ac:dyDescent="0.2">
      <c r="AB13" s="18" t="s">
        <v>47</v>
      </c>
      <c r="AC13" s="56" t="s">
        <v>50</v>
      </c>
      <c r="AD13" s="57"/>
      <c r="AE13" s="8">
        <v>1</v>
      </c>
      <c r="AF13" s="8">
        <v>9</v>
      </c>
      <c r="AG13" s="8">
        <v>2</v>
      </c>
      <c r="AH13" s="37">
        <v>9</v>
      </c>
      <c r="AI13" s="41">
        <v>2</v>
      </c>
      <c r="AJ13" s="9">
        <v>9</v>
      </c>
    </row>
    <row r="14" spans="1:36" ht="24" customHeight="1" x14ac:dyDescent="0.2">
      <c r="A14" s="46" t="s">
        <v>18</v>
      </c>
      <c r="I14" s="49"/>
      <c r="J14" s="46" t="s">
        <v>73</v>
      </c>
      <c r="R14" s="49"/>
      <c r="S14" s="46" t="s">
        <v>88</v>
      </c>
      <c r="AB14" s="18" t="s">
        <v>48</v>
      </c>
      <c r="AC14" s="8">
        <v>2</v>
      </c>
      <c r="AD14" s="8">
        <v>9</v>
      </c>
      <c r="AE14" s="8">
        <v>2</v>
      </c>
      <c r="AF14" s="8">
        <v>9</v>
      </c>
      <c r="AG14" s="8">
        <v>1</v>
      </c>
      <c r="AH14" s="43" t="s">
        <v>53</v>
      </c>
      <c r="AI14" s="56" t="s">
        <v>49</v>
      </c>
      <c r="AJ14" s="57"/>
    </row>
    <row r="15" spans="1:36" ht="12" customHeight="1" x14ac:dyDescent="0.2">
      <c r="AB15" s="18" t="s">
        <v>35</v>
      </c>
      <c r="AC15" s="8">
        <v>2</v>
      </c>
      <c r="AD15" s="8">
        <v>9</v>
      </c>
      <c r="AE15" s="8">
        <v>2</v>
      </c>
      <c r="AF15" s="8">
        <v>9</v>
      </c>
      <c r="AG15" s="8">
        <v>2</v>
      </c>
      <c r="AH15" s="37">
        <v>9</v>
      </c>
      <c r="AI15" s="56" t="s">
        <v>55</v>
      </c>
      <c r="AJ15" s="57"/>
    </row>
    <row r="16" spans="1:36" ht="24" customHeight="1" x14ac:dyDescent="0.2">
      <c r="A16" s="46" t="s">
        <v>19</v>
      </c>
      <c r="I16" s="49"/>
      <c r="J16" s="46" t="s">
        <v>74</v>
      </c>
      <c r="R16" s="49"/>
      <c r="S16" s="46" t="s">
        <v>89</v>
      </c>
      <c r="AB16" s="18" t="s">
        <v>63</v>
      </c>
      <c r="AC16" s="8">
        <v>2</v>
      </c>
      <c r="AD16" s="8">
        <v>9</v>
      </c>
      <c r="AE16" s="8">
        <v>2</v>
      </c>
      <c r="AF16" s="8">
        <v>9</v>
      </c>
      <c r="AG16" s="60" t="s">
        <v>59</v>
      </c>
      <c r="AH16" s="61"/>
      <c r="AI16" s="56" t="s">
        <v>58</v>
      </c>
      <c r="AJ16" s="57"/>
    </row>
    <row r="17" spans="1:36" ht="12" customHeight="1" x14ac:dyDescent="0.2">
      <c r="AB17" s="18" t="s">
        <v>36</v>
      </c>
      <c r="AC17" s="8">
        <v>2</v>
      </c>
      <c r="AD17" s="8">
        <v>9</v>
      </c>
      <c r="AE17" s="8">
        <v>2</v>
      </c>
      <c r="AF17" s="8">
        <v>9</v>
      </c>
      <c r="AG17" s="19">
        <v>2</v>
      </c>
      <c r="AH17" s="37">
        <v>9</v>
      </c>
      <c r="AI17" s="56" t="s">
        <v>56</v>
      </c>
      <c r="AJ17" s="57"/>
    </row>
    <row r="18" spans="1:36" ht="24" customHeight="1" thickBot="1" x14ac:dyDescent="0.25">
      <c r="A18" s="46" t="s">
        <v>20</v>
      </c>
      <c r="J18" s="46" t="s">
        <v>75</v>
      </c>
      <c r="S18" s="46" t="s">
        <v>90</v>
      </c>
      <c r="AB18" s="20" t="s">
        <v>54</v>
      </c>
      <c r="AC18" s="58" t="s">
        <v>57</v>
      </c>
      <c r="AD18" s="59"/>
      <c r="AE18" s="10">
        <v>2</v>
      </c>
      <c r="AF18" s="10">
        <v>9</v>
      </c>
      <c r="AG18" s="12">
        <v>2</v>
      </c>
      <c r="AH18" s="38">
        <v>9</v>
      </c>
      <c r="AI18" s="42">
        <v>2</v>
      </c>
      <c r="AJ18" s="11">
        <v>9</v>
      </c>
    </row>
    <row r="19" spans="1:36" ht="12" customHeight="1" x14ac:dyDescent="0.2">
      <c r="AB19" s="15" t="s">
        <v>64</v>
      </c>
    </row>
    <row r="20" spans="1:36" ht="24" customHeight="1" x14ac:dyDescent="0.2">
      <c r="A20" s="46" t="s">
        <v>21</v>
      </c>
      <c r="J20" s="46" t="s">
        <v>76</v>
      </c>
      <c r="S20" s="46" t="s">
        <v>91</v>
      </c>
    </row>
    <row r="21" spans="1:36" ht="12" customHeight="1" x14ac:dyDescent="0.2"/>
    <row r="22" spans="1:36" ht="24" customHeight="1" x14ac:dyDescent="0.2">
      <c r="A22" s="46" t="s">
        <v>22</v>
      </c>
      <c r="J22" s="46" t="s">
        <v>77</v>
      </c>
      <c r="S22" s="46" t="s">
        <v>92</v>
      </c>
    </row>
    <row r="23" spans="1:36" ht="12" customHeight="1" x14ac:dyDescent="0.2"/>
    <row r="24" spans="1:36" ht="24" customHeight="1" x14ac:dyDescent="0.2">
      <c r="A24" s="46" t="s">
        <v>23</v>
      </c>
      <c r="J24" s="46" t="s">
        <v>78</v>
      </c>
      <c r="S24" s="46" t="s">
        <v>93</v>
      </c>
    </row>
    <row r="25" spans="1:36" ht="12" customHeight="1" x14ac:dyDescent="0.2"/>
    <row r="26" spans="1:36" ht="24" customHeight="1" x14ac:dyDescent="0.2">
      <c r="A26" s="46" t="s">
        <v>24</v>
      </c>
      <c r="J26" s="46" t="s">
        <v>79</v>
      </c>
      <c r="S26" s="46" t="s">
        <v>94</v>
      </c>
    </row>
    <row r="27" spans="1:36" ht="12" customHeight="1" x14ac:dyDescent="0.2"/>
    <row r="28" spans="1:36" ht="24" customHeight="1" x14ac:dyDescent="0.2">
      <c r="A28" s="46" t="s">
        <v>25</v>
      </c>
      <c r="J28" s="46" t="s">
        <v>80</v>
      </c>
      <c r="S28" s="46" t="s">
        <v>95</v>
      </c>
    </row>
    <row r="29" spans="1:36" ht="12" customHeight="1" x14ac:dyDescent="0.2"/>
    <row r="30" spans="1:36" ht="24" customHeight="1" x14ac:dyDescent="0.2">
      <c r="A30" s="46" t="s">
        <v>26</v>
      </c>
      <c r="J30" s="46" t="s">
        <v>81</v>
      </c>
      <c r="S30" s="46" t="s">
        <v>96</v>
      </c>
    </row>
    <row r="31" spans="1:36" ht="9.6" customHeight="1" x14ac:dyDescent="0.2"/>
    <row r="32" spans="1:36" ht="19.2" customHeight="1" x14ac:dyDescent="0.2">
      <c r="J32"/>
      <c r="R32"/>
      <c r="S32"/>
    </row>
    <row r="33" spans="10:19" ht="9.6" customHeight="1" x14ac:dyDescent="0.2">
      <c r="J33"/>
      <c r="R33"/>
      <c r="S33"/>
    </row>
    <row r="34" spans="10:19" ht="19.2" customHeight="1" x14ac:dyDescent="0.2">
      <c r="J34"/>
      <c r="R34"/>
      <c r="S34"/>
    </row>
    <row r="35" spans="10:19" ht="9.6" customHeight="1" x14ac:dyDescent="0.2">
      <c r="J35"/>
      <c r="R35"/>
      <c r="S35"/>
    </row>
    <row r="36" spans="10:19" ht="19.2" customHeight="1" x14ac:dyDescent="0.2">
      <c r="J36"/>
      <c r="R36"/>
      <c r="S36"/>
    </row>
    <row r="37" spans="10:19" ht="9.6" customHeight="1" x14ac:dyDescent="0.2"/>
    <row r="38" spans="10:19" ht="19.2" customHeight="1" x14ac:dyDescent="0.2"/>
    <row r="39" spans="10:19" ht="9.6" customHeight="1" x14ac:dyDescent="0.2"/>
    <row r="40" spans="10:19" ht="19.2" customHeight="1" x14ac:dyDescent="0.2"/>
  </sheetData>
  <mergeCells count="21">
    <mergeCell ref="AI17:AJ17"/>
    <mergeCell ref="AC18:AD18"/>
    <mergeCell ref="AI11:AJ11"/>
    <mergeCell ref="AI12:AJ12"/>
    <mergeCell ref="AC13:AD13"/>
    <mergeCell ref="AI14:AJ14"/>
    <mergeCell ref="AI15:AJ15"/>
    <mergeCell ref="AG16:AH16"/>
    <mergeCell ref="AI16:AJ16"/>
    <mergeCell ref="AI10:AJ10"/>
    <mergeCell ref="AC1:AD1"/>
    <mergeCell ref="AE1:AF1"/>
    <mergeCell ref="AG1:AH1"/>
    <mergeCell ref="AI1:AJ1"/>
    <mergeCell ref="AI3:AJ3"/>
    <mergeCell ref="AI4:AJ4"/>
    <mergeCell ref="AI5:AJ5"/>
    <mergeCell ref="AC6:AD6"/>
    <mergeCell ref="AI7:AJ7"/>
    <mergeCell ref="AI8:AJ8"/>
    <mergeCell ref="AC9:AD9"/>
  </mergeCells>
  <phoneticPr fontId="1"/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25DA9-C359-4082-80DB-93EC39B98047}">
  <sheetPr>
    <tabColor rgb="FFFFC000"/>
  </sheetPr>
  <dimension ref="A1:R112"/>
  <sheetViews>
    <sheetView topLeftCell="A93" workbookViewId="0">
      <selection activeCell="A119" sqref="A119"/>
    </sheetView>
  </sheetViews>
  <sheetFormatPr defaultRowHeight="13.2" x14ac:dyDescent="0.2"/>
  <sheetData>
    <row r="1" spans="1:18" ht="14.4" x14ac:dyDescent="0.2">
      <c r="A1" s="23" t="s">
        <v>7</v>
      </c>
      <c r="B1" s="24" t="s">
        <v>8</v>
      </c>
      <c r="C1" s="33" t="s">
        <v>9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ht="14.4" x14ac:dyDescent="0.2">
      <c r="A2" s="25">
        <v>4</v>
      </c>
      <c r="B2" s="25">
        <v>3</v>
      </c>
      <c r="C2" s="26">
        <v>1</v>
      </c>
      <c r="D2" s="27">
        <v>2</v>
      </c>
      <c r="E2" s="27">
        <v>4</v>
      </c>
      <c r="F2" s="27"/>
      <c r="G2" s="27"/>
      <c r="H2" s="28"/>
      <c r="I2" s="28"/>
      <c r="J2" s="28"/>
      <c r="K2" s="28"/>
      <c r="L2" s="28"/>
      <c r="M2" s="28"/>
      <c r="N2" s="28"/>
      <c r="O2" s="28"/>
      <c r="P2" s="28"/>
      <c r="Q2" s="28"/>
      <c r="R2" s="29"/>
    </row>
    <row r="3" spans="1:18" ht="14.4" x14ac:dyDescent="0.2">
      <c r="A3" s="25">
        <v>6</v>
      </c>
      <c r="B3" s="25">
        <v>4</v>
      </c>
      <c r="C3" s="26">
        <v>1</v>
      </c>
      <c r="D3" s="27">
        <v>2</v>
      </c>
      <c r="E3" s="27">
        <v>3</v>
      </c>
      <c r="F3" s="27">
        <v>6</v>
      </c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9"/>
    </row>
    <row r="4" spans="1:18" ht="14.4" x14ac:dyDescent="0.2">
      <c r="A4" s="25">
        <v>8</v>
      </c>
      <c r="B4" s="25">
        <v>4</v>
      </c>
      <c r="C4" s="26">
        <v>1</v>
      </c>
      <c r="D4" s="27">
        <v>2</v>
      </c>
      <c r="E4" s="27">
        <v>4</v>
      </c>
      <c r="F4" s="27">
        <v>8</v>
      </c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9"/>
    </row>
    <row r="5" spans="1:18" ht="14.4" x14ac:dyDescent="0.2">
      <c r="A5" s="25">
        <v>9</v>
      </c>
      <c r="B5" s="25">
        <v>3</v>
      </c>
      <c r="C5" s="26">
        <v>1</v>
      </c>
      <c r="D5" s="27">
        <v>3</v>
      </c>
      <c r="E5" s="27">
        <v>9</v>
      </c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9"/>
    </row>
    <row r="6" spans="1:18" ht="14.4" x14ac:dyDescent="0.2">
      <c r="A6" s="25">
        <v>10</v>
      </c>
      <c r="B6" s="25">
        <v>4</v>
      </c>
      <c r="C6" s="26">
        <v>1</v>
      </c>
      <c r="D6" s="27">
        <v>2</v>
      </c>
      <c r="E6" s="27">
        <v>5</v>
      </c>
      <c r="F6" s="27">
        <v>10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9"/>
    </row>
    <row r="7" spans="1:18" ht="14.4" x14ac:dyDescent="0.2">
      <c r="A7" s="25">
        <v>12</v>
      </c>
      <c r="B7" s="25">
        <v>6</v>
      </c>
      <c r="C7" s="26">
        <v>1</v>
      </c>
      <c r="D7" s="27">
        <v>2</v>
      </c>
      <c r="E7" s="27">
        <v>3</v>
      </c>
      <c r="F7" s="27">
        <v>4</v>
      </c>
      <c r="G7" s="28">
        <v>6</v>
      </c>
      <c r="H7" s="28">
        <v>12</v>
      </c>
      <c r="I7" s="28"/>
      <c r="J7" s="28"/>
      <c r="K7" s="28"/>
      <c r="L7" s="28"/>
      <c r="M7" s="28"/>
      <c r="N7" s="28"/>
      <c r="O7" s="28"/>
      <c r="P7" s="28"/>
      <c r="Q7" s="28"/>
      <c r="R7" s="29"/>
    </row>
    <row r="8" spans="1:18" ht="14.4" x14ac:dyDescent="0.2">
      <c r="A8" s="25">
        <v>14</v>
      </c>
      <c r="B8" s="25">
        <v>4</v>
      </c>
      <c r="C8" s="26">
        <v>1</v>
      </c>
      <c r="D8" s="27">
        <v>2</v>
      </c>
      <c r="E8" s="27">
        <v>7</v>
      </c>
      <c r="F8" s="27">
        <v>14</v>
      </c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r="9" spans="1:18" ht="14.4" x14ac:dyDescent="0.2">
      <c r="A9" s="25">
        <v>15</v>
      </c>
      <c r="B9" s="25">
        <v>4</v>
      </c>
      <c r="C9" s="26">
        <v>1</v>
      </c>
      <c r="D9" s="27">
        <v>3</v>
      </c>
      <c r="E9" s="27">
        <v>5</v>
      </c>
      <c r="F9" s="27">
        <v>15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9"/>
    </row>
    <row r="10" spans="1:18" ht="14.4" x14ac:dyDescent="0.2">
      <c r="A10" s="25">
        <v>16</v>
      </c>
      <c r="B10" s="25">
        <v>5</v>
      </c>
      <c r="C10" s="26">
        <v>1</v>
      </c>
      <c r="D10" s="27">
        <v>2</v>
      </c>
      <c r="E10" s="27">
        <v>4</v>
      </c>
      <c r="F10" s="27">
        <v>8</v>
      </c>
      <c r="G10" s="28">
        <v>16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9"/>
    </row>
    <row r="11" spans="1:18" ht="14.4" x14ac:dyDescent="0.2">
      <c r="A11" s="25">
        <v>18</v>
      </c>
      <c r="B11" s="25">
        <v>6</v>
      </c>
      <c r="C11" s="26">
        <v>1</v>
      </c>
      <c r="D11" s="27">
        <v>2</v>
      </c>
      <c r="E11" s="27">
        <v>3</v>
      </c>
      <c r="F11" s="27">
        <v>6</v>
      </c>
      <c r="G11" s="28">
        <v>9</v>
      </c>
      <c r="H11" s="28">
        <v>18</v>
      </c>
      <c r="I11" s="28"/>
      <c r="J11" s="28"/>
      <c r="K11" s="28"/>
      <c r="L11" s="28"/>
      <c r="M11" s="28"/>
      <c r="N11" s="28"/>
      <c r="O11" s="28"/>
      <c r="P11" s="28"/>
      <c r="Q11" s="28"/>
      <c r="R11" s="29"/>
    </row>
    <row r="12" spans="1:18" ht="14.4" x14ac:dyDescent="0.2">
      <c r="A12" s="25">
        <v>20</v>
      </c>
      <c r="B12" s="25">
        <v>6</v>
      </c>
      <c r="C12" s="26">
        <v>1</v>
      </c>
      <c r="D12" s="27">
        <v>2</v>
      </c>
      <c r="E12" s="27">
        <v>4</v>
      </c>
      <c r="F12" s="27">
        <v>5</v>
      </c>
      <c r="G12" s="28">
        <v>10</v>
      </c>
      <c r="H12" s="28">
        <v>20</v>
      </c>
      <c r="I12" s="28"/>
      <c r="J12" s="28"/>
      <c r="K12" s="28"/>
      <c r="L12" s="28"/>
      <c r="M12" s="28"/>
      <c r="N12" s="28"/>
      <c r="O12" s="28"/>
      <c r="P12" s="28"/>
      <c r="Q12" s="28"/>
      <c r="R12" s="29"/>
    </row>
    <row r="13" spans="1:18" ht="14.4" x14ac:dyDescent="0.2">
      <c r="A13" s="25">
        <v>21</v>
      </c>
      <c r="B13" s="25">
        <v>4</v>
      </c>
      <c r="C13" s="26">
        <v>1</v>
      </c>
      <c r="D13" s="27">
        <v>3</v>
      </c>
      <c r="E13" s="27">
        <v>7</v>
      </c>
      <c r="F13" s="27">
        <v>21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</row>
    <row r="14" spans="1:18" ht="14.4" x14ac:dyDescent="0.2">
      <c r="A14" s="25">
        <v>22</v>
      </c>
      <c r="B14" s="25">
        <v>4</v>
      </c>
      <c r="C14" s="26">
        <v>1</v>
      </c>
      <c r="D14" s="27">
        <v>2</v>
      </c>
      <c r="E14" s="27">
        <v>11</v>
      </c>
      <c r="F14" s="27">
        <v>22</v>
      </c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9"/>
    </row>
    <row r="15" spans="1:18" ht="14.4" x14ac:dyDescent="0.2">
      <c r="A15" s="25">
        <v>24</v>
      </c>
      <c r="B15" s="25">
        <v>8</v>
      </c>
      <c r="C15" s="26">
        <v>1</v>
      </c>
      <c r="D15" s="27">
        <v>2</v>
      </c>
      <c r="E15" s="27">
        <v>3</v>
      </c>
      <c r="F15" s="27">
        <v>4</v>
      </c>
      <c r="G15" s="28">
        <v>6</v>
      </c>
      <c r="H15" s="28">
        <v>8</v>
      </c>
      <c r="I15" s="28">
        <v>12</v>
      </c>
      <c r="J15" s="28">
        <v>24</v>
      </c>
      <c r="K15" s="28"/>
      <c r="L15" s="28"/>
      <c r="M15" s="28"/>
      <c r="N15" s="28"/>
      <c r="O15" s="28"/>
      <c r="P15" s="28"/>
      <c r="Q15" s="28"/>
      <c r="R15" s="29"/>
    </row>
    <row r="16" spans="1:18" ht="14.4" x14ac:dyDescent="0.2">
      <c r="A16" s="30">
        <v>25</v>
      </c>
      <c r="B16" s="30">
        <v>3</v>
      </c>
      <c r="C16" s="31">
        <v>1</v>
      </c>
      <c r="D16" s="28">
        <v>5</v>
      </c>
      <c r="E16" s="28">
        <v>25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9"/>
    </row>
    <row r="17" spans="1:18" ht="14.4" x14ac:dyDescent="0.2">
      <c r="A17" s="25">
        <v>26</v>
      </c>
      <c r="B17" s="25">
        <v>4</v>
      </c>
      <c r="C17" s="26">
        <v>1</v>
      </c>
      <c r="D17" s="27">
        <v>2</v>
      </c>
      <c r="E17" s="27">
        <v>13</v>
      </c>
      <c r="F17" s="27">
        <v>26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9"/>
    </row>
    <row r="18" spans="1:18" ht="14.4" x14ac:dyDescent="0.2">
      <c r="A18" s="25">
        <v>27</v>
      </c>
      <c r="B18" s="25">
        <v>4</v>
      </c>
      <c r="C18" s="26">
        <v>1</v>
      </c>
      <c r="D18" s="27">
        <v>3</v>
      </c>
      <c r="E18" s="27">
        <v>9</v>
      </c>
      <c r="F18" s="27">
        <v>27</v>
      </c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9"/>
    </row>
    <row r="19" spans="1:18" ht="14.4" x14ac:dyDescent="0.2">
      <c r="A19" s="25">
        <v>28</v>
      </c>
      <c r="B19" s="25">
        <v>6</v>
      </c>
      <c r="C19" s="26">
        <v>1</v>
      </c>
      <c r="D19" s="27">
        <v>2</v>
      </c>
      <c r="E19" s="27">
        <v>4</v>
      </c>
      <c r="F19" s="27">
        <v>7</v>
      </c>
      <c r="G19" s="28">
        <v>14</v>
      </c>
      <c r="H19" s="28">
        <v>28</v>
      </c>
      <c r="I19" s="28"/>
      <c r="J19" s="28"/>
      <c r="K19" s="28"/>
      <c r="L19" s="28"/>
      <c r="M19" s="28"/>
      <c r="N19" s="28"/>
      <c r="O19" s="28"/>
      <c r="P19" s="28"/>
      <c r="Q19" s="28"/>
      <c r="R19" s="29"/>
    </row>
    <row r="20" spans="1:18" ht="14.4" x14ac:dyDescent="0.2">
      <c r="A20" s="25">
        <v>30</v>
      </c>
      <c r="B20" s="25">
        <v>8</v>
      </c>
      <c r="C20" s="26">
        <v>1</v>
      </c>
      <c r="D20" s="27">
        <v>2</v>
      </c>
      <c r="E20" s="27">
        <v>3</v>
      </c>
      <c r="F20" s="27">
        <v>5</v>
      </c>
      <c r="G20" s="28">
        <v>6</v>
      </c>
      <c r="H20" s="28">
        <v>10</v>
      </c>
      <c r="I20" s="28">
        <v>15</v>
      </c>
      <c r="J20" s="28">
        <v>30</v>
      </c>
      <c r="K20" s="28"/>
      <c r="L20" s="28"/>
      <c r="M20" s="28"/>
      <c r="N20" s="28"/>
      <c r="O20" s="28"/>
      <c r="P20" s="28"/>
      <c r="Q20" s="28"/>
      <c r="R20" s="29"/>
    </row>
    <row r="21" spans="1:18" ht="14.4" x14ac:dyDescent="0.2">
      <c r="A21" s="25">
        <v>32</v>
      </c>
      <c r="B21" s="25">
        <v>6</v>
      </c>
      <c r="C21" s="26">
        <v>1</v>
      </c>
      <c r="D21" s="27">
        <v>2</v>
      </c>
      <c r="E21" s="27">
        <v>4</v>
      </c>
      <c r="F21" s="27">
        <v>8</v>
      </c>
      <c r="G21" s="28">
        <v>16</v>
      </c>
      <c r="H21" s="28">
        <v>32</v>
      </c>
      <c r="I21" s="28"/>
      <c r="J21" s="28"/>
      <c r="K21" s="28"/>
      <c r="L21" s="28"/>
      <c r="M21" s="28"/>
      <c r="N21" s="28"/>
      <c r="O21" s="28"/>
      <c r="P21" s="28"/>
      <c r="Q21" s="28"/>
      <c r="R21" s="29"/>
    </row>
    <row r="22" spans="1:18" ht="14.4" x14ac:dyDescent="0.2">
      <c r="A22" s="25">
        <v>33</v>
      </c>
      <c r="B22" s="25">
        <v>4</v>
      </c>
      <c r="C22" s="26">
        <v>1</v>
      </c>
      <c r="D22" s="27">
        <v>3</v>
      </c>
      <c r="E22" s="27">
        <v>11</v>
      </c>
      <c r="F22" s="27">
        <v>33</v>
      </c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9"/>
    </row>
    <row r="23" spans="1:18" ht="14.4" x14ac:dyDescent="0.2">
      <c r="A23" s="25">
        <v>34</v>
      </c>
      <c r="B23" s="25">
        <v>4</v>
      </c>
      <c r="C23" s="26">
        <v>1</v>
      </c>
      <c r="D23" s="27">
        <v>2</v>
      </c>
      <c r="E23" s="27">
        <v>17</v>
      </c>
      <c r="F23" s="27">
        <v>34</v>
      </c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9"/>
    </row>
    <row r="24" spans="1:18" ht="14.4" x14ac:dyDescent="0.2">
      <c r="A24" s="25">
        <v>35</v>
      </c>
      <c r="B24" s="25">
        <v>4</v>
      </c>
      <c r="C24" s="26">
        <v>1</v>
      </c>
      <c r="D24" s="27">
        <v>5</v>
      </c>
      <c r="E24" s="27">
        <v>7</v>
      </c>
      <c r="F24" s="27">
        <v>35</v>
      </c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9"/>
    </row>
    <row r="25" spans="1:18" ht="14.4" x14ac:dyDescent="0.2">
      <c r="A25" s="25">
        <v>36</v>
      </c>
      <c r="B25" s="25">
        <v>6</v>
      </c>
      <c r="C25" s="26">
        <v>1</v>
      </c>
      <c r="D25" s="27">
        <v>2</v>
      </c>
      <c r="E25" s="27">
        <v>4</v>
      </c>
      <c r="F25" s="27">
        <v>9</v>
      </c>
      <c r="G25" s="28">
        <v>18</v>
      </c>
      <c r="H25" s="28">
        <v>36</v>
      </c>
      <c r="I25" s="28"/>
      <c r="J25" s="28"/>
      <c r="K25" s="28"/>
      <c r="L25" s="28"/>
      <c r="M25" s="28"/>
      <c r="N25" s="28"/>
      <c r="O25" s="28"/>
      <c r="P25" s="28"/>
      <c r="Q25" s="28"/>
      <c r="R25" s="29"/>
    </row>
    <row r="26" spans="1:18" ht="14.4" x14ac:dyDescent="0.2">
      <c r="A26" s="25">
        <v>38</v>
      </c>
      <c r="B26" s="25">
        <v>4</v>
      </c>
      <c r="C26" s="26">
        <v>1</v>
      </c>
      <c r="D26" s="27">
        <v>2</v>
      </c>
      <c r="E26" s="27">
        <v>19</v>
      </c>
      <c r="F26" s="27">
        <v>38</v>
      </c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9"/>
    </row>
    <row r="27" spans="1:18" ht="14.4" x14ac:dyDescent="0.2">
      <c r="A27" s="25">
        <v>39</v>
      </c>
      <c r="B27" s="25">
        <v>4</v>
      </c>
      <c r="C27" s="26">
        <v>1</v>
      </c>
      <c r="D27" s="27">
        <v>3</v>
      </c>
      <c r="E27" s="27">
        <v>13</v>
      </c>
      <c r="F27" s="27">
        <v>39</v>
      </c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9"/>
    </row>
    <row r="28" spans="1:18" ht="14.4" x14ac:dyDescent="0.2">
      <c r="A28" s="25">
        <v>40</v>
      </c>
      <c r="B28" s="25">
        <v>8</v>
      </c>
      <c r="C28" s="26">
        <v>1</v>
      </c>
      <c r="D28" s="27">
        <v>2</v>
      </c>
      <c r="E28" s="27">
        <v>4</v>
      </c>
      <c r="F28" s="27">
        <v>5</v>
      </c>
      <c r="G28" s="28">
        <v>8</v>
      </c>
      <c r="H28" s="28">
        <v>10</v>
      </c>
      <c r="I28" s="28">
        <v>20</v>
      </c>
      <c r="J28" s="28">
        <v>40</v>
      </c>
      <c r="K28" s="28"/>
      <c r="L28" s="28"/>
      <c r="M28" s="28"/>
      <c r="N28" s="28"/>
      <c r="O28" s="28"/>
      <c r="P28" s="28"/>
      <c r="Q28" s="28"/>
      <c r="R28" s="29"/>
    </row>
    <row r="29" spans="1:18" ht="14.4" x14ac:dyDescent="0.2">
      <c r="A29" s="25">
        <v>42</v>
      </c>
      <c r="B29" s="25">
        <v>8</v>
      </c>
      <c r="C29" s="26">
        <v>1</v>
      </c>
      <c r="D29" s="27">
        <v>2</v>
      </c>
      <c r="E29" s="27">
        <v>3</v>
      </c>
      <c r="F29" s="27">
        <v>6</v>
      </c>
      <c r="G29" s="28">
        <v>7</v>
      </c>
      <c r="H29" s="28">
        <v>14</v>
      </c>
      <c r="I29" s="28">
        <v>21</v>
      </c>
      <c r="J29" s="28">
        <v>42</v>
      </c>
      <c r="K29" s="28"/>
      <c r="L29" s="28"/>
      <c r="M29" s="28"/>
      <c r="N29" s="28"/>
      <c r="O29" s="28"/>
      <c r="P29" s="28"/>
      <c r="Q29" s="28"/>
      <c r="R29" s="29"/>
    </row>
    <row r="30" spans="1:18" ht="14.4" x14ac:dyDescent="0.2">
      <c r="A30" s="30">
        <v>44</v>
      </c>
      <c r="B30" s="30">
        <v>6</v>
      </c>
      <c r="C30" s="31">
        <v>1</v>
      </c>
      <c r="D30" s="28">
        <v>2</v>
      </c>
      <c r="E30" s="28">
        <v>4</v>
      </c>
      <c r="F30" s="28">
        <v>11</v>
      </c>
      <c r="G30" s="28">
        <v>22</v>
      </c>
      <c r="H30" s="28">
        <v>44</v>
      </c>
      <c r="I30" s="28"/>
      <c r="J30" s="28"/>
      <c r="K30" s="28"/>
      <c r="L30" s="28"/>
      <c r="M30" s="28"/>
      <c r="N30" s="28"/>
      <c r="O30" s="28"/>
      <c r="P30" s="28"/>
      <c r="Q30" s="28"/>
      <c r="R30" s="29"/>
    </row>
    <row r="31" spans="1:18" ht="14.4" x14ac:dyDescent="0.2">
      <c r="A31" s="30">
        <v>45</v>
      </c>
      <c r="B31" s="30">
        <v>6</v>
      </c>
      <c r="C31" s="31">
        <v>1</v>
      </c>
      <c r="D31" s="28">
        <v>3</v>
      </c>
      <c r="E31" s="28">
        <v>5</v>
      </c>
      <c r="F31" s="28">
        <v>9</v>
      </c>
      <c r="G31" s="28">
        <v>15</v>
      </c>
      <c r="H31" s="28">
        <v>45</v>
      </c>
      <c r="I31" s="28"/>
      <c r="J31" s="28"/>
      <c r="K31" s="28"/>
      <c r="L31" s="28"/>
      <c r="M31" s="28"/>
      <c r="N31" s="28"/>
      <c r="O31" s="28"/>
      <c r="P31" s="28"/>
      <c r="Q31" s="28"/>
      <c r="R31" s="29"/>
    </row>
    <row r="32" spans="1:18" ht="14.4" x14ac:dyDescent="0.2">
      <c r="A32" s="30">
        <v>46</v>
      </c>
      <c r="B32" s="30">
        <v>4</v>
      </c>
      <c r="C32" s="31">
        <v>1</v>
      </c>
      <c r="D32" s="28">
        <v>2</v>
      </c>
      <c r="E32" s="28">
        <v>23</v>
      </c>
      <c r="F32" s="28">
        <v>46</v>
      </c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9"/>
    </row>
    <row r="33" spans="1:18" ht="14.4" x14ac:dyDescent="0.2">
      <c r="A33" s="30">
        <v>48</v>
      </c>
      <c r="B33" s="30">
        <v>10</v>
      </c>
      <c r="C33" s="31">
        <v>1</v>
      </c>
      <c r="D33" s="28">
        <v>2</v>
      </c>
      <c r="E33" s="28">
        <v>3</v>
      </c>
      <c r="F33" s="28">
        <v>4</v>
      </c>
      <c r="G33" s="28">
        <v>6</v>
      </c>
      <c r="H33" s="28">
        <v>8</v>
      </c>
      <c r="I33" s="28">
        <v>12</v>
      </c>
      <c r="J33" s="28">
        <v>16</v>
      </c>
      <c r="K33" s="28">
        <v>24</v>
      </c>
      <c r="L33" s="28">
        <v>48</v>
      </c>
      <c r="M33" s="28"/>
      <c r="N33" s="28"/>
      <c r="O33" s="28"/>
      <c r="P33" s="28"/>
      <c r="Q33" s="28"/>
      <c r="R33" s="29"/>
    </row>
    <row r="34" spans="1:18" ht="14.4" x14ac:dyDescent="0.2">
      <c r="A34" s="30">
        <v>49</v>
      </c>
      <c r="B34" s="30">
        <v>3</v>
      </c>
      <c r="C34" s="31">
        <v>1</v>
      </c>
      <c r="D34" s="28">
        <v>7</v>
      </c>
      <c r="E34" s="28">
        <v>49</v>
      </c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9"/>
    </row>
    <row r="35" spans="1:18" ht="14.4" x14ac:dyDescent="0.2">
      <c r="A35" s="30">
        <v>50</v>
      </c>
      <c r="B35" s="30">
        <v>6</v>
      </c>
      <c r="C35" s="31">
        <v>1</v>
      </c>
      <c r="D35" s="28">
        <v>2</v>
      </c>
      <c r="E35" s="28">
        <v>5</v>
      </c>
      <c r="F35" s="28">
        <v>10</v>
      </c>
      <c r="G35" s="28">
        <v>25</v>
      </c>
      <c r="H35" s="28">
        <v>50</v>
      </c>
      <c r="I35" s="28"/>
      <c r="J35" s="28"/>
      <c r="K35" s="28"/>
      <c r="L35" s="28"/>
      <c r="M35" s="28"/>
      <c r="N35" s="28"/>
      <c r="O35" s="28"/>
      <c r="P35" s="28"/>
      <c r="Q35" s="28"/>
      <c r="R35" s="29"/>
    </row>
    <row r="36" spans="1:18" ht="14.4" x14ac:dyDescent="0.2">
      <c r="A36" s="30">
        <v>51</v>
      </c>
      <c r="B36" s="30">
        <v>4</v>
      </c>
      <c r="C36" s="31">
        <v>1</v>
      </c>
      <c r="D36" s="28">
        <v>3</v>
      </c>
      <c r="E36" s="28">
        <v>17</v>
      </c>
      <c r="F36" s="28">
        <v>51</v>
      </c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9"/>
    </row>
    <row r="37" spans="1:18" ht="14.4" x14ac:dyDescent="0.2">
      <c r="A37" s="30">
        <v>52</v>
      </c>
      <c r="B37" s="30">
        <v>6</v>
      </c>
      <c r="C37" s="31">
        <v>1</v>
      </c>
      <c r="D37" s="28">
        <v>2</v>
      </c>
      <c r="E37" s="28">
        <v>4</v>
      </c>
      <c r="F37" s="28">
        <v>13</v>
      </c>
      <c r="G37" s="28">
        <v>26</v>
      </c>
      <c r="H37" s="28">
        <v>52</v>
      </c>
      <c r="I37" s="28"/>
      <c r="J37" s="28"/>
      <c r="K37" s="28"/>
      <c r="L37" s="28"/>
      <c r="M37" s="28"/>
      <c r="N37" s="28"/>
      <c r="O37" s="28"/>
      <c r="P37" s="28"/>
      <c r="Q37" s="28"/>
      <c r="R37" s="29"/>
    </row>
    <row r="38" spans="1:18" ht="14.4" x14ac:dyDescent="0.2">
      <c r="A38" s="30">
        <v>54</v>
      </c>
      <c r="B38" s="30">
        <v>8</v>
      </c>
      <c r="C38" s="31">
        <v>1</v>
      </c>
      <c r="D38" s="28">
        <v>2</v>
      </c>
      <c r="E38" s="28">
        <v>3</v>
      </c>
      <c r="F38" s="28">
        <v>6</v>
      </c>
      <c r="G38" s="28">
        <v>9</v>
      </c>
      <c r="H38" s="28">
        <v>18</v>
      </c>
      <c r="I38" s="28">
        <v>27</v>
      </c>
      <c r="J38" s="28">
        <v>54</v>
      </c>
      <c r="K38" s="28"/>
      <c r="L38" s="28"/>
      <c r="M38" s="28"/>
      <c r="N38" s="28"/>
      <c r="O38" s="28"/>
      <c r="P38" s="28"/>
      <c r="Q38" s="28"/>
      <c r="R38" s="29"/>
    </row>
    <row r="39" spans="1:18" ht="14.4" x14ac:dyDescent="0.2">
      <c r="A39" s="30">
        <v>55</v>
      </c>
      <c r="B39" s="30">
        <v>4</v>
      </c>
      <c r="C39" s="31">
        <v>1</v>
      </c>
      <c r="D39" s="28">
        <v>5</v>
      </c>
      <c r="E39" s="28">
        <v>11</v>
      </c>
      <c r="F39" s="28">
        <v>55</v>
      </c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9"/>
    </row>
    <row r="40" spans="1:18" ht="14.4" x14ac:dyDescent="0.2">
      <c r="A40" s="30">
        <v>56</v>
      </c>
      <c r="B40" s="30">
        <v>8</v>
      </c>
      <c r="C40" s="31">
        <v>1</v>
      </c>
      <c r="D40" s="28">
        <v>2</v>
      </c>
      <c r="E40" s="28">
        <v>4</v>
      </c>
      <c r="F40" s="28">
        <v>7</v>
      </c>
      <c r="G40" s="28">
        <v>8</v>
      </c>
      <c r="H40" s="28">
        <v>14</v>
      </c>
      <c r="I40" s="28">
        <v>28</v>
      </c>
      <c r="J40" s="28">
        <v>56</v>
      </c>
      <c r="K40" s="28"/>
      <c r="L40" s="28"/>
      <c r="M40" s="28"/>
      <c r="N40" s="28"/>
      <c r="O40" s="28"/>
      <c r="P40" s="28"/>
      <c r="Q40" s="28"/>
      <c r="R40" s="29"/>
    </row>
    <row r="41" spans="1:18" ht="14.4" x14ac:dyDescent="0.2">
      <c r="A41" s="30">
        <v>57</v>
      </c>
      <c r="B41" s="30">
        <v>4</v>
      </c>
      <c r="C41" s="31">
        <v>1</v>
      </c>
      <c r="D41" s="28">
        <v>3</v>
      </c>
      <c r="E41" s="28">
        <v>19</v>
      </c>
      <c r="F41" s="28">
        <v>57</v>
      </c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9"/>
    </row>
    <row r="42" spans="1:18" ht="14.4" x14ac:dyDescent="0.2">
      <c r="A42" s="30">
        <v>58</v>
      </c>
      <c r="B42" s="30">
        <v>4</v>
      </c>
      <c r="C42" s="31">
        <v>1</v>
      </c>
      <c r="D42" s="28">
        <v>2</v>
      </c>
      <c r="E42" s="28">
        <v>29</v>
      </c>
      <c r="F42" s="28">
        <v>58</v>
      </c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9"/>
    </row>
    <row r="43" spans="1:18" ht="14.4" x14ac:dyDescent="0.2">
      <c r="A43" s="30">
        <v>60</v>
      </c>
      <c r="B43" s="30">
        <v>10</v>
      </c>
      <c r="C43" s="31">
        <v>1</v>
      </c>
      <c r="D43" s="28">
        <v>2</v>
      </c>
      <c r="E43" s="28">
        <v>3</v>
      </c>
      <c r="F43" s="28">
        <v>4</v>
      </c>
      <c r="G43" s="28">
        <v>5</v>
      </c>
      <c r="H43" s="28">
        <v>6</v>
      </c>
      <c r="I43" s="28">
        <v>10</v>
      </c>
      <c r="J43" s="28">
        <v>12</v>
      </c>
      <c r="K43" s="28">
        <v>15</v>
      </c>
      <c r="L43" s="28">
        <v>20</v>
      </c>
      <c r="M43" s="28">
        <v>30</v>
      </c>
      <c r="N43" s="28">
        <v>60</v>
      </c>
      <c r="O43" s="28"/>
      <c r="P43" s="28"/>
      <c r="Q43" s="28"/>
      <c r="R43" s="29"/>
    </row>
    <row r="44" spans="1:18" ht="14.4" x14ac:dyDescent="0.2">
      <c r="A44" s="30">
        <v>62</v>
      </c>
      <c r="B44" s="30">
        <v>4</v>
      </c>
      <c r="C44" s="31">
        <v>1</v>
      </c>
      <c r="D44" s="28">
        <v>2</v>
      </c>
      <c r="E44" s="28">
        <v>31</v>
      </c>
      <c r="F44" s="28">
        <v>62</v>
      </c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9"/>
    </row>
    <row r="45" spans="1:18" ht="14.4" x14ac:dyDescent="0.2">
      <c r="A45" s="30">
        <v>63</v>
      </c>
      <c r="B45" s="30">
        <v>6</v>
      </c>
      <c r="C45" s="31">
        <v>1</v>
      </c>
      <c r="D45" s="28">
        <v>3</v>
      </c>
      <c r="E45" s="28">
        <v>7</v>
      </c>
      <c r="F45" s="28">
        <v>9</v>
      </c>
      <c r="G45" s="28">
        <v>21</v>
      </c>
      <c r="H45" s="28">
        <v>63</v>
      </c>
      <c r="I45" s="28"/>
      <c r="J45" s="28"/>
      <c r="K45" s="28"/>
      <c r="L45" s="28"/>
      <c r="M45" s="28"/>
      <c r="N45" s="28"/>
      <c r="O45" s="28"/>
      <c r="P45" s="28"/>
      <c r="Q45" s="28"/>
      <c r="R45" s="29"/>
    </row>
    <row r="46" spans="1:18" ht="14.4" x14ac:dyDescent="0.2">
      <c r="A46" s="30">
        <v>64</v>
      </c>
      <c r="B46" s="30">
        <v>7</v>
      </c>
      <c r="C46" s="31">
        <v>1</v>
      </c>
      <c r="D46" s="28">
        <v>2</v>
      </c>
      <c r="E46" s="28">
        <v>4</v>
      </c>
      <c r="F46" s="28">
        <v>8</v>
      </c>
      <c r="G46" s="28">
        <v>16</v>
      </c>
      <c r="H46" s="28">
        <v>32</v>
      </c>
      <c r="I46" s="28">
        <v>64</v>
      </c>
      <c r="J46" s="28"/>
      <c r="K46" s="28"/>
      <c r="L46" s="28"/>
      <c r="M46" s="28"/>
      <c r="N46" s="28"/>
      <c r="O46" s="28"/>
      <c r="P46" s="28"/>
      <c r="Q46" s="28"/>
      <c r="R46" s="29"/>
    </row>
    <row r="47" spans="1:18" ht="14.4" x14ac:dyDescent="0.2">
      <c r="A47" s="30">
        <v>65</v>
      </c>
      <c r="B47" s="30">
        <v>4</v>
      </c>
      <c r="C47" s="31">
        <v>1</v>
      </c>
      <c r="D47" s="28">
        <v>5</v>
      </c>
      <c r="E47" s="28">
        <v>13</v>
      </c>
      <c r="F47" s="28">
        <v>65</v>
      </c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</row>
    <row r="48" spans="1:18" ht="14.4" x14ac:dyDescent="0.2">
      <c r="A48" s="30">
        <v>66</v>
      </c>
      <c r="B48" s="30">
        <v>8</v>
      </c>
      <c r="C48" s="31">
        <v>1</v>
      </c>
      <c r="D48" s="28">
        <v>2</v>
      </c>
      <c r="E48" s="28">
        <v>3</v>
      </c>
      <c r="F48" s="28">
        <v>6</v>
      </c>
      <c r="G48" s="28">
        <v>11</v>
      </c>
      <c r="H48" s="28">
        <v>22</v>
      </c>
      <c r="I48" s="28">
        <v>33</v>
      </c>
      <c r="J48" s="28">
        <v>66</v>
      </c>
      <c r="K48" s="28"/>
      <c r="L48" s="28"/>
      <c r="M48" s="28"/>
      <c r="N48" s="28"/>
      <c r="O48" s="28"/>
      <c r="P48" s="28"/>
      <c r="Q48" s="28"/>
      <c r="R48" s="29"/>
    </row>
    <row r="49" spans="1:18" ht="14.4" x14ac:dyDescent="0.2">
      <c r="A49" s="30">
        <v>68</v>
      </c>
      <c r="B49" s="30">
        <v>6</v>
      </c>
      <c r="C49" s="31">
        <v>1</v>
      </c>
      <c r="D49" s="28">
        <v>2</v>
      </c>
      <c r="E49" s="28">
        <v>4</v>
      </c>
      <c r="F49" s="28">
        <v>17</v>
      </c>
      <c r="G49" s="28">
        <v>34</v>
      </c>
      <c r="H49" s="28">
        <v>68</v>
      </c>
      <c r="I49" s="28"/>
      <c r="J49" s="28"/>
      <c r="K49" s="28"/>
      <c r="L49" s="28"/>
      <c r="M49" s="28"/>
      <c r="N49" s="28"/>
      <c r="O49" s="28"/>
      <c r="P49" s="28"/>
      <c r="Q49" s="28"/>
      <c r="R49" s="29"/>
    </row>
    <row r="50" spans="1:18" ht="14.4" x14ac:dyDescent="0.2">
      <c r="A50" s="30">
        <v>69</v>
      </c>
      <c r="B50" s="30">
        <v>4</v>
      </c>
      <c r="C50" s="31">
        <v>1</v>
      </c>
      <c r="D50" s="28">
        <v>3</v>
      </c>
      <c r="E50" s="28">
        <v>23</v>
      </c>
      <c r="F50" s="28">
        <v>69</v>
      </c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9"/>
    </row>
    <row r="51" spans="1:18" ht="14.4" x14ac:dyDescent="0.2">
      <c r="A51" s="30">
        <v>70</v>
      </c>
      <c r="B51" s="30">
        <v>8</v>
      </c>
      <c r="C51" s="31">
        <v>1</v>
      </c>
      <c r="D51" s="28">
        <v>2</v>
      </c>
      <c r="E51" s="28">
        <v>5</v>
      </c>
      <c r="F51" s="28">
        <v>7</v>
      </c>
      <c r="G51" s="28">
        <v>10</v>
      </c>
      <c r="H51" s="28">
        <v>14</v>
      </c>
      <c r="I51" s="28">
        <v>35</v>
      </c>
      <c r="J51" s="28">
        <v>70</v>
      </c>
      <c r="K51" s="28"/>
      <c r="L51" s="28"/>
      <c r="M51" s="28"/>
      <c r="N51" s="28"/>
      <c r="O51" s="28"/>
      <c r="P51" s="28"/>
      <c r="Q51" s="28"/>
      <c r="R51" s="29"/>
    </row>
    <row r="52" spans="1:18" ht="14.4" x14ac:dyDescent="0.2">
      <c r="A52" s="30">
        <v>72</v>
      </c>
      <c r="B52" s="30">
        <v>12</v>
      </c>
      <c r="C52" s="31">
        <v>1</v>
      </c>
      <c r="D52" s="28">
        <v>2</v>
      </c>
      <c r="E52" s="28">
        <v>3</v>
      </c>
      <c r="F52" s="28">
        <v>4</v>
      </c>
      <c r="G52" s="28">
        <v>6</v>
      </c>
      <c r="H52" s="28">
        <v>8</v>
      </c>
      <c r="I52" s="28">
        <v>9</v>
      </c>
      <c r="J52" s="28">
        <v>12</v>
      </c>
      <c r="K52" s="28">
        <v>18</v>
      </c>
      <c r="L52" s="28">
        <v>24</v>
      </c>
      <c r="M52" s="28">
        <v>36</v>
      </c>
      <c r="N52" s="28">
        <v>72</v>
      </c>
      <c r="O52" s="28"/>
      <c r="P52" s="28"/>
      <c r="Q52" s="28"/>
      <c r="R52" s="29"/>
    </row>
    <row r="53" spans="1:18" ht="14.4" x14ac:dyDescent="0.2">
      <c r="A53" s="30">
        <v>74</v>
      </c>
      <c r="B53" s="30">
        <v>4</v>
      </c>
      <c r="C53" s="31">
        <v>1</v>
      </c>
      <c r="D53" s="28">
        <v>2</v>
      </c>
      <c r="E53" s="28">
        <v>37</v>
      </c>
      <c r="F53" s="28">
        <v>74</v>
      </c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9"/>
    </row>
    <row r="54" spans="1:18" ht="14.4" x14ac:dyDescent="0.2">
      <c r="A54" s="30">
        <v>75</v>
      </c>
      <c r="B54" s="30">
        <v>6</v>
      </c>
      <c r="C54" s="31">
        <v>1</v>
      </c>
      <c r="D54" s="28">
        <v>3</v>
      </c>
      <c r="E54" s="28">
        <v>5</v>
      </c>
      <c r="F54" s="28">
        <v>15</v>
      </c>
      <c r="G54" s="28">
        <v>25</v>
      </c>
      <c r="H54" s="28">
        <v>75</v>
      </c>
      <c r="I54" s="28"/>
      <c r="J54" s="28"/>
      <c r="K54" s="28"/>
      <c r="L54" s="28"/>
      <c r="M54" s="28"/>
      <c r="N54" s="28"/>
      <c r="O54" s="28"/>
      <c r="P54" s="28"/>
      <c r="Q54" s="28"/>
      <c r="R54" s="29"/>
    </row>
    <row r="55" spans="1:18" ht="14.4" x14ac:dyDescent="0.2">
      <c r="A55" s="30">
        <v>76</v>
      </c>
      <c r="B55" s="30">
        <v>6</v>
      </c>
      <c r="C55" s="31">
        <v>1</v>
      </c>
      <c r="D55" s="28">
        <v>2</v>
      </c>
      <c r="E55" s="28">
        <v>4</v>
      </c>
      <c r="F55" s="28">
        <v>19</v>
      </c>
      <c r="G55" s="28">
        <v>38</v>
      </c>
      <c r="H55" s="28">
        <v>76</v>
      </c>
      <c r="I55" s="28"/>
      <c r="J55" s="28"/>
      <c r="K55" s="28"/>
      <c r="L55" s="28"/>
      <c r="M55" s="28"/>
      <c r="N55" s="28"/>
      <c r="O55" s="28"/>
      <c r="P55" s="28"/>
      <c r="Q55" s="28"/>
      <c r="R55" s="29"/>
    </row>
    <row r="56" spans="1:18" ht="14.4" x14ac:dyDescent="0.2">
      <c r="A56" s="30">
        <v>77</v>
      </c>
      <c r="B56" s="30">
        <v>4</v>
      </c>
      <c r="C56" s="31">
        <v>1</v>
      </c>
      <c r="D56" s="28">
        <v>7</v>
      </c>
      <c r="E56" s="28">
        <v>11</v>
      </c>
      <c r="F56" s="28">
        <v>77</v>
      </c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9"/>
    </row>
    <row r="57" spans="1:18" ht="14.4" x14ac:dyDescent="0.2">
      <c r="A57" s="30">
        <v>78</v>
      </c>
      <c r="B57" s="30">
        <v>8</v>
      </c>
      <c r="C57" s="31">
        <v>1</v>
      </c>
      <c r="D57" s="28">
        <v>2</v>
      </c>
      <c r="E57" s="28">
        <v>3</v>
      </c>
      <c r="F57" s="28">
        <v>6</v>
      </c>
      <c r="G57" s="28">
        <v>13</v>
      </c>
      <c r="H57" s="28">
        <v>26</v>
      </c>
      <c r="I57" s="28">
        <v>39</v>
      </c>
      <c r="J57" s="28">
        <v>78</v>
      </c>
      <c r="K57" s="28"/>
      <c r="L57" s="28"/>
      <c r="M57" s="28"/>
      <c r="N57" s="28"/>
      <c r="O57" s="28"/>
      <c r="P57" s="28"/>
      <c r="Q57" s="28"/>
      <c r="R57" s="29"/>
    </row>
    <row r="58" spans="1:18" ht="14.4" x14ac:dyDescent="0.2">
      <c r="A58" s="30">
        <v>80</v>
      </c>
      <c r="B58" s="30">
        <v>10</v>
      </c>
      <c r="C58" s="31">
        <v>1</v>
      </c>
      <c r="D58" s="28">
        <v>2</v>
      </c>
      <c r="E58" s="28">
        <v>4</v>
      </c>
      <c r="F58" s="28">
        <v>5</v>
      </c>
      <c r="G58" s="28">
        <v>8</v>
      </c>
      <c r="H58" s="28">
        <v>10</v>
      </c>
      <c r="I58" s="28">
        <v>16</v>
      </c>
      <c r="J58" s="28">
        <v>20</v>
      </c>
      <c r="K58" s="28">
        <v>40</v>
      </c>
      <c r="L58" s="28">
        <v>80</v>
      </c>
      <c r="M58" s="28"/>
      <c r="N58" s="28"/>
      <c r="O58" s="28"/>
      <c r="P58" s="28"/>
      <c r="Q58" s="28"/>
      <c r="R58" s="29"/>
    </row>
    <row r="59" spans="1:18" ht="14.4" x14ac:dyDescent="0.2">
      <c r="A59" s="30">
        <v>81</v>
      </c>
      <c r="B59" s="30">
        <v>5</v>
      </c>
      <c r="C59" s="31">
        <v>1</v>
      </c>
      <c r="D59" s="28">
        <v>3</v>
      </c>
      <c r="E59" s="28">
        <v>9</v>
      </c>
      <c r="F59" s="28">
        <v>27</v>
      </c>
      <c r="G59" s="28">
        <v>81</v>
      </c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9"/>
    </row>
    <row r="60" spans="1:18" ht="14.4" x14ac:dyDescent="0.2">
      <c r="A60" s="30">
        <v>82</v>
      </c>
      <c r="B60" s="30">
        <v>4</v>
      </c>
      <c r="C60" s="31">
        <v>1</v>
      </c>
      <c r="D60" s="28">
        <v>2</v>
      </c>
      <c r="E60" s="28">
        <v>41</v>
      </c>
      <c r="F60" s="28">
        <v>82</v>
      </c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9"/>
    </row>
    <row r="61" spans="1:18" ht="14.4" x14ac:dyDescent="0.2">
      <c r="A61" s="30">
        <v>84</v>
      </c>
      <c r="B61" s="30">
        <v>10</v>
      </c>
      <c r="C61" s="31">
        <v>1</v>
      </c>
      <c r="D61" s="28">
        <v>2</v>
      </c>
      <c r="E61" s="28">
        <v>4</v>
      </c>
      <c r="F61" s="28">
        <v>6</v>
      </c>
      <c r="G61" s="28">
        <v>7</v>
      </c>
      <c r="H61" s="28">
        <v>12</v>
      </c>
      <c r="I61" s="28">
        <v>14</v>
      </c>
      <c r="J61" s="28">
        <v>21</v>
      </c>
      <c r="K61" s="28">
        <v>42</v>
      </c>
      <c r="L61" s="28">
        <v>84</v>
      </c>
      <c r="M61" s="28"/>
      <c r="N61" s="28"/>
      <c r="O61" s="28"/>
      <c r="P61" s="28"/>
      <c r="Q61" s="28"/>
      <c r="R61" s="29"/>
    </row>
    <row r="62" spans="1:18" ht="14.4" x14ac:dyDescent="0.2">
      <c r="A62" s="30">
        <v>85</v>
      </c>
      <c r="B62" s="30">
        <v>4</v>
      </c>
      <c r="C62" s="31">
        <v>1</v>
      </c>
      <c r="D62" s="28">
        <v>5</v>
      </c>
      <c r="E62" s="28">
        <v>17</v>
      </c>
      <c r="F62" s="28">
        <v>85</v>
      </c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9"/>
    </row>
    <row r="63" spans="1:18" ht="14.4" x14ac:dyDescent="0.2">
      <c r="A63" s="30">
        <v>86</v>
      </c>
      <c r="B63" s="30">
        <v>4</v>
      </c>
      <c r="C63" s="31">
        <v>1</v>
      </c>
      <c r="D63" s="28">
        <v>2</v>
      </c>
      <c r="E63" s="28">
        <v>43</v>
      </c>
      <c r="F63" s="28">
        <v>86</v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9"/>
    </row>
    <row r="64" spans="1:18" ht="14.4" x14ac:dyDescent="0.2">
      <c r="A64" s="30">
        <v>87</v>
      </c>
      <c r="B64" s="30">
        <v>4</v>
      </c>
      <c r="C64" s="31">
        <v>1</v>
      </c>
      <c r="D64" s="28">
        <v>3</v>
      </c>
      <c r="E64" s="28">
        <v>29</v>
      </c>
      <c r="F64" s="28">
        <v>87</v>
      </c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9"/>
    </row>
    <row r="65" spans="1:18" ht="14.4" x14ac:dyDescent="0.2">
      <c r="A65" s="30">
        <v>88</v>
      </c>
      <c r="B65" s="30">
        <v>8</v>
      </c>
      <c r="C65" s="31">
        <v>1</v>
      </c>
      <c r="D65" s="28">
        <v>2</v>
      </c>
      <c r="E65" s="28">
        <v>4</v>
      </c>
      <c r="F65" s="28">
        <v>8</v>
      </c>
      <c r="G65" s="28">
        <v>11</v>
      </c>
      <c r="H65" s="28">
        <v>22</v>
      </c>
      <c r="I65" s="28">
        <v>44</v>
      </c>
      <c r="J65" s="28">
        <v>88</v>
      </c>
      <c r="K65" s="28"/>
      <c r="L65" s="28"/>
      <c r="M65" s="28"/>
      <c r="N65" s="28"/>
      <c r="O65" s="28"/>
      <c r="P65" s="28"/>
      <c r="Q65" s="28"/>
      <c r="R65" s="29"/>
    </row>
    <row r="66" spans="1:18" ht="14.4" x14ac:dyDescent="0.2">
      <c r="A66" s="30">
        <v>90</v>
      </c>
      <c r="B66" s="30">
        <v>12</v>
      </c>
      <c r="C66" s="31">
        <v>1</v>
      </c>
      <c r="D66" s="28">
        <v>2</v>
      </c>
      <c r="E66" s="28">
        <v>3</v>
      </c>
      <c r="F66" s="28">
        <v>5</v>
      </c>
      <c r="G66" s="28">
        <v>6</v>
      </c>
      <c r="H66" s="28">
        <v>9</v>
      </c>
      <c r="I66" s="28">
        <v>10</v>
      </c>
      <c r="J66" s="28">
        <v>15</v>
      </c>
      <c r="K66" s="28">
        <v>18</v>
      </c>
      <c r="L66" s="28">
        <v>30</v>
      </c>
      <c r="M66" s="28">
        <v>45</v>
      </c>
      <c r="N66" s="28">
        <v>90</v>
      </c>
      <c r="O66" s="28"/>
      <c r="P66" s="28"/>
      <c r="Q66" s="28"/>
      <c r="R66" s="29"/>
    </row>
    <row r="67" spans="1:18" ht="14.4" x14ac:dyDescent="0.2">
      <c r="A67" s="30">
        <v>91</v>
      </c>
      <c r="B67" s="30">
        <v>4</v>
      </c>
      <c r="C67" s="31">
        <v>1</v>
      </c>
      <c r="D67" s="28">
        <v>7</v>
      </c>
      <c r="E67" s="28">
        <v>13</v>
      </c>
      <c r="F67" s="28">
        <v>91</v>
      </c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9"/>
    </row>
    <row r="68" spans="1:18" ht="14.4" x14ac:dyDescent="0.2">
      <c r="A68" s="30">
        <v>92</v>
      </c>
      <c r="B68" s="30">
        <v>6</v>
      </c>
      <c r="C68" s="31">
        <v>1</v>
      </c>
      <c r="D68" s="28">
        <v>2</v>
      </c>
      <c r="E68" s="28">
        <v>4</v>
      </c>
      <c r="F68" s="28">
        <v>23</v>
      </c>
      <c r="G68" s="28">
        <v>46</v>
      </c>
      <c r="H68" s="28">
        <v>92</v>
      </c>
      <c r="I68" s="28"/>
      <c r="J68" s="28"/>
      <c r="K68" s="28"/>
      <c r="L68" s="28"/>
      <c r="M68" s="28"/>
      <c r="N68" s="28"/>
      <c r="O68" s="28"/>
      <c r="P68" s="28"/>
      <c r="Q68" s="28"/>
      <c r="R68" s="29"/>
    </row>
    <row r="69" spans="1:18" ht="14.4" x14ac:dyDescent="0.2">
      <c r="A69" s="30">
        <v>93</v>
      </c>
      <c r="B69" s="30">
        <v>4</v>
      </c>
      <c r="C69" s="31">
        <v>1</v>
      </c>
      <c r="D69" s="28">
        <v>3</v>
      </c>
      <c r="E69" s="28">
        <v>31</v>
      </c>
      <c r="F69" s="28">
        <v>93</v>
      </c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9"/>
    </row>
    <row r="70" spans="1:18" ht="14.4" x14ac:dyDescent="0.2">
      <c r="A70" s="30">
        <v>94</v>
      </c>
      <c r="B70" s="30">
        <v>4</v>
      </c>
      <c r="C70" s="31">
        <v>1</v>
      </c>
      <c r="D70" s="28">
        <v>2</v>
      </c>
      <c r="E70" s="28">
        <v>47</v>
      </c>
      <c r="F70" s="28">
        <v>94</v>
      </c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9"/>
    </row>
    <row r="71" spans="1:18" ht="14.4" x14ac:dyDescent="0.2">
      <c r="A71" s="30">
        <v>95</v>
      </c>
      <c r="B71" s="30">
        <v>4</v>
      </c>
      <c r="C71" s="31">
        <v>1</v>
      </c>
      <c r="D71" s="28">
        <v>5</v>
      </c>
      <c r="E71" s="28">
        <v>19</v>
      </c>
      <c r="F71" s="28">
        <v>95</v>
      </c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9"/>
    </row>
    <row r="72" spans="1:18" ht="14.4" x14ac:dyDescent="0.2">
      <c r="A72" s="30">
        <v>96</v>
      </c>
      <c r="B72" s="30">
        <v>12</v>
      </c>
      <c r="C72" s="31">
        <v>1</v>
      </c>
      <c r="D72" s="28">
        <v>2</v>
      </c>
      <c r="E72" s="28">
        <v>3</v>
      </c>
      <c r="F72" s="28">
        <v>4</v>
      </c>
      <c r="G72" s="28">
        <v>6</v>
      </c>
      <c r="H72" s="28">
        <v>8</v>
      </c>
      <c r="I72" s="28">
        <v>12</v>
      </c>
      <c r="J72" s="28">
        <v>16</v>
      </c>
      <c r="K72" s="28">
        <v>24</v>
      </c>
      <c r="L72" s="28">
        <v>32</v>
      </c>
      <c r="M72" s="28">
        <v>48</v>
      </c>
      <c r="N72" s="28">
        <v>96</v>
      </c>
      <c r="O72" s="28"/>
      <c r="P72" s="28"/>
      <c r="Q72" s="28"/>
      <c r="R72" s="29"/>
    </row>
    <row r="73" spans="1:18" ht="14.4" x14ac:dyDescent="0.2">
      <c r="A73" s="30">
        <v>98</v>
      </c>
      <c r="B73" s="30">
        <v>6</v>
      </c>
      <c r="C73" s="31">
        <v>1</v>
      </c>
      <c r="D73" s="28">
        <v>2</v>
      </c>
      <c r="E73" s="28">
        <v>7</v>
      </c>
      <c r="F73" s="28">
        <v>14</v>
      </c>
      <c r="G73" s="28">
        <v>49</v>
      </c>
      <c r="H73" s="28">
        <v>98</v>
      </c>
      <c r="I73" s="28"/>
      <c r="J73" s="28"/>
      <c r="K73" s="28"/>
      <c r="L73" s="28"/>
      <c r="M73" s="28"/>
      <c r="N73" s="28"/>
      <c r="O73" s="28"/>
      <c r="P73" s="28"/>
      <c r="Q73" s="28"/>
      <c r="R73" s="29"/>
    </row>
    <row r="74" spans="1:18" ht="14.4" x14ac:dyDescent="0.2">
      <c r="A74" s="30">
        <v>99</v>
      </c>
      <c r="B74" s="30">
        <v>6</v>
      </c>
      <c r="C74" s="31">
        <v>1</v>
      </c>
      <c r="D74" s="28">
        <v>3</v>
      </c>
      <c r="E74" s="28">
        <v>9</v>
      </c>
      <c r="F74" s="28">
        <v>11</v>
      </c>
      <c r="G74" s="28">
        <v>33</v>
      </c>
      <c r="H74" s="28">
        <v>99</v>
      </c>
      <c r="I74" s="28"/>
      <c r="J74" s="28"/>
      <c r="K74" s="28"/>
      <c r="L74" s="28"/>
      <c r="M74" s="28"/>
      <c r="N74" s="28"/>
      <c r="O74" s="28"/>
      <c r="P74" s="28"/>
      <c r="Q74" s="28"/>
      <c r="R74" s="29"/>
    </row>
    <row r="75" spans="1:18" ht="14.4" x14ac:dyDescent="0.2">
      <c r="A75" s="30">
        <v>100</v>
      </c>
      <c r="B75" s="30">
        <v>9</v>
      </c>
      <c r="C75" s="31">
        <v>1</v>
      </c>
      <c r="D75" s="28">
        <v>2</v>
      </c>
      <c r="E75" s="28">
        <v>4</v>
      </c>
      <c r="F75" s="28">
        <v>5</v>
      </c>
      <c r="G75" s="28">
        <v>10</v>
      </c>
      <c r="H75" s="28">
        <v>20</v>
      </c>
      <c r="I75" s="28">
        <v>25</v>
      </c>
      <c r="J75" s="28">
        <v>50</v>
      </c>
      <c r="K75" s="28">
        <v>100</v>
      </c>
      <c r="L75" s="28"/>
      <c r="M75" s="28"/>
      <c r="N75" s="28"/>
      <c r="O75" s="28"/>
      <c r="P75" s="28"/>
      <c r="Q75" s="28"/>
      <c r="R75" s="29"/>
    </row>
    <row r="76" spans="1:18" ht="14.4" x14ac:dyDescent="0.2">
      <c r="A76" s="30">
        <v>102</v>
      </c>
      <c r="B76" s="30">
        <v>8</v>
      </c>
      <c r="C76" s="31">
        <v>1</v>
      </c>
      <c r="D76" s="28">
        <v>2</v>
      </c>
      <c r="E76" s="28">
        <v>3</v>
      </c>
      <c r="F76" s="28">
        <v>6</v>
      </c>
      <c r="G76" s="28">
        <v>17</v>
      </c>
      <c r="H76" s="28">
        <v>34</v>
      </c>
      <c r="I76" s="28">
        <v>51</v>
      </c>
      <c r="J76" s="28">
        <v>102</v>
      </c>
      <c r="K76" s="28"/>
      <c r="L76" s="28"/>
      <c r="M76" s="28"/>
      <c r="N76" s="28"/>
      <c r="O76" s="28"/>
      <c r="P76" s="28"/>
      <c r="Q76" s="28"/>
      <c r="R76" s="29"/>
    </row>
    <row r="77" spans="1:18" ht="14.4" x14ac:dyDescent="0.2">
      <c r="A77" s="30">
        <v>104</v>
      </c>
      <c r="B77" s="30">
        <v>8</v>
      </c>
      <c r="C77" s="31">
        <v>1</v>
      </c>
      <c r="D77" s="28">
        <v>2</v>
      </c>
      <c r="E77" s="28">
        <v>4</v>
      </c>
      <c r="F77" s="28">
        <v>8</v>
      </c>
      <c r="G77" s="28">
        <v>13</v>
      </c>
      <c r="H77" s="28">
        <v>26</v>
      </c>
      <c r="I77" s="28">
        <v>52</v>
      </c>
      <c r="J77" s="28">
        <v>104</v>
      </c>
      <c r="K77" s="28"/>
      <c r="L77" s="28"/>
      <c r="M77" s="28"/>
      <c r="N77" s="28"/>
      <c r="O77" s="28"/>
      <c r="P77" s="28"/>
      <c r="Q77" s="28"/>
      <c r="R77" s="29"/>
    </row>
    <row r="78" spans="1:18" ht="14.4" x14ac:dyDescent="0.2">
      <c r="A78" s="30">
        <v>105</v>
      </c>
      <c r="B78" s="30">
        <v>8</v>
      </c>
      <c r="C78" s="31">
        <v>1</v>
      </c>
      <c r="D78" s="28">
        <v>3</v>
      </c>
      <c r="E78" s="28">
        <v>5</v>
      </c>
      <c r="F78" s="28">
        <v>7</v>
      </c>
      <c r="G78" s="28">
        <v>15</v>
      </c>
      <c r="H78" s="28">
        <v>21</v>
      </c>
      <c r="I78" s="28">
        <v>35</v>
      </c>
      <c r="J78" s="28">
        <v>105</v>
      </c>
      <c r="K78" s="28"/>
      <c r="L78" s="28"/>
      <c r="M78" s="28"/>
      <c r="N78" s="28"/>
      <c r="O78" s="28"/>
      <c r="P78" s="28"/>
      <c r="Q78" s="28"/>
      <c r="R78" s="29"/>
    </row>
    <row r="79" spans="1:18" ht="14.4" x14ac:dyDescent="0.2">
      <c r="A79" s="30">
        <v>106</v>
      </c>
      <c r="B79" s="30">
        <v>4</v>
      </c>
      <c r="C79" s="31">
        <v>1</v>
      </c>
      <c r="D79" s="28">
        <v>2</v>
      </c>
      <c r="E79" s="28">
        <v>53</v>
      </c>
      <c r="F79" s="28">
        <v>106</v>
      </c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9"/>
    </row>
    <row r="80" spans="1:18" ht="14.4" x14ac:dyDescent="0.2">
      <c r="A80" s="30">
        <v>108</v>
      </c>
      <c r="B80" s="30">
        <v>12</v>
      </c>
      <c r="C80" s="31">
        <v>1</v>
      </c>
      <c r="D80" s="28">
        <v>2</v>
      </c>
      <c r="E80" s="28">
        <v>3</v>
      </c>
      <c r="F80" s="28">
        <v>4</v>
      </c>
      <c r="G80" s="28">
        <v>6</v>
      </c>
      <c r="H80" s="28">
        <v>9</v>
      </c>
      <c r="I80" s="28">
        <v>12</v>
      </c>
      <c r="J80" s="28">
        <v>18</v>
      </c>
      <c r="K80" s="28">
        <v>27</v>
      </c>
      <c r="L80" s="28">
        <v>36</v>
      </c>
      <c r="M80" s="28">
        <v>54</v>
      </c>
      <c r="N80" s="28">
        <v>108</v>
      </c>
      <c r="O80" s="28"/>
      <c r="P80" s="28"/>
      <c r="Q80" s="28"/>
      <c r="R80" s="29"/>
    </row>
    <row r="81" spans="1:18" ht="14.4" x14ac:dyDescent="0.2">
      <c r="A81" s="30">
        <v>110</v>
      </c>
      <c r="B81" s="30">
        <v>8</v>
      </c>
      <c r="C81" s="31">
        <v>1</v>
      </c>
      <c r="D81" s="28">
        <v>2</v>
      </c>
      <c r="E81" s="28">
        <v>5</v>
      </c>
      <c r="F81" s="28">
        <v>10</v>
      </c>
      <c r="G81" s="28">
        <v>11</v>
      </c>
      <c r="H81" s="28">
        <v>22</v>
      </c>
      <c r="I81" s="28">
        <v>55</v>
      </c>
      <c r="J81" s="28">
        <v>110</v>
      </c>
      <c r="K81" s="28"/>
      <c r="L81" s="28"/>
      <c r="M81" s="28"/>
      <c r="N81" s="28"/>
      <c r="O81" s="28"/>
      <c r="P81" s="28"/>
      <c r="Q81" s="28"/>
      <c r="R81" s="29"/>
    </row>
    <row r="82" spans="1:18" ht="14.4" x14ac:dyDescent="0.2">
      <c r="A82" s="30">
        <v>111</v>
      </c>
      <c r="B82" s="30">
        <v>4</v>
      </c>
      <c r="C82" s="31">
        <v>1</v>
      </c>
      <c r="D82" s="28">
        <v>3</v>
      </c>
      <c r="E82" s="28">
        <v>37</v>
      </c>
      <c r="F82" s="28">
        <v>111</v>
      </c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9"/>
    </row>
    <row r="83" spans="1:18" ht="14.4" x14ac:dyDescent="0.2">
      <c r="A83" s="30">
        <v>112</v>
      </c>
      <c r="B83" s="30">
        <v>10</v>
      </c>
      <c r="C83" s="31">
        <v>1</v>
      </c>
      <c r="D83" s="28">
        <v>2</v>
      </c>
      <c r="E83" s="28">
        <v>4</v>
      </c>
      <c r="F83" s="28">
        <v>7</v>
      </c>
      <c r="G83" s="28">
        <v>8</v>
      </c>
      <c r="H83" s="28">
        <v>14</v>
      </c>
      <c r="I83" s="28">
        <v>16</v>
      </c>
      <c r="J83" s="28">
        <v>28</v>
      </c>
      <c r="K83" s="28">
        <v>56</v>
      </c>
      <c r="L83" s="28">
        <v>112</v>
      </c>
      <c r="M83" s="28"/>
      <c r="N83" s="28"/>
      <c r="O83" s="28"/>
      <c r="P83" s="28"/>
      <c r="Q83" s="28"/>
      <c r="R83" s="29"/>
    </row>
    <row r="84" spans="1:18" ht="14.4" x14ac:dyDescent="0.2">
      <c r="A84" s="30">
        <v>114</v>
      </c>
      <c r="B84" s="30">
        <v>8</v>
      </c>
      <c r="C84" s="31">
        <v>1</v>
      </c>
      <c r="D84" s="28">
        <v>2</v>
      </c>
      <c r="E84" s="28">
        <v>3</v>
      </c>
      <c r="F84" s="28">
        <v>6</v>
      </c>
      <c r="G84" s="28">
        <v>19</v>
      </c>
      <c r="H84" s="28">
        <v>38</v>
      </c>
      <c r="I84" s="28">
        <v>57</v>
      </c>
      <c r="J84" s="28">
        <v>114</v>
      </c>
      <c r="K84" s="28"/>
      <c r="L84" s="28"/>
      <c r="M84" s="28"/>
      <c r="N84" s="28"/>
      <c r="O84" s="28"/>
      <c r="P84" s="28"/>
      <c r="Q84" s="28"/>
      <c r="R84" s="29"/>
    </row>
    <row r="85" spans="1:18" ht="14.4" x14ac:dyDescent="0.2">
      <c r="A85" s="30">
        <v>115</v>
      </c>
      <c r="B85" s="30">
        <v>4</v>
      </c>
      <c r="C85" s="31">
        <v>1</v>
      </c>
      <c r="D85" s="28">
        <v>5</v>
      </c>
      <c r="E85" s="28">
        <v>23</v>
      </c>
      <c r="F85" s="28">
        <v>115</v>
      </c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9"/>
    </row>
    <row r="86" spans="1:18" ht="14.4" x14ac:dyDescent="0.2">
      <c r="A86" s="30">
        <v>116</v>
      </c>
      <c r="B86" s="30">
        <v>6</v>
      </c>
      <c r="C86" s="31">
        <v>1</v>
      </c>
      <c r="D86" s="28">
        <v>2</v>
      </c>
      <c r="E86" s="28">
        <v>4</v>
      </c>
      <c r="F86" s="28">
        <v>29</v>
      </c>
      <c r="G86" s="28">
        <v>58</v>
      </c>
      <c r="H86" s="28">
        <v>116</v>
      </c>
      <c r="I86" s="28"/>
      <c r="J86" s="28"/>
      <c r="K86" s="28"/>
      <c r="L86" s="28"/>
      <c r="M86" s="28"/>
      <c r="N86" s="28"/>
      <c r="O86" s="28"/>
      <c r="P86" s="28"/>
      <c r="Q86" s="28"/>
      <c r="R86" s="29"/>
    </row>
    <row r="87" spans="1:18" ht="14.4" x14ac:dyDescent="0.2">
      <c r="A87" s="30">
        <v>117</v>
      </c>
      <c r="B87" s="30">
        <v>6</v>
      </c>
      <c r="C87" s="31">
        <v>1</v>
      </c>
      <c r="D87" s="28">
        <v>3</v>
      </c>
      <c r="E87" s="28">
        <v>9</v>
      </c>
      <c r="F87" s="28">
        <v>13</v>
      </c>
      <c r="G87" s="28">
        <v>39</v>
      </c>
      <c r="H87" s="28">
        <v>117</v>
      </c>
      <c r="I87" s="28"/>
      <c r="J87" s="28"/>
      <c r="K87" s="28"/>
      <c r="L87" s="28"/>
      <c r="M87" s="28"/>
      <c r="N87" s="28"/>
      <c r="O87" s="28"/>
      <c r="P87" s="28"/>
      <c r="Q87" s="28"/>
      <c r="R87" s="29"/>
    </row>
    <row r="88" spans="1:18" ht="14.4" x14ac:dyDescent="0.2">
      <c r="A88" s="30">
        <v>118</v>
      </c>
      <c r="B88" s="30">
        <v>4</v>
      </c>
      <c r="C88" s="31">
        <v>1</v>
      </c>
      <c r="D88" s="28">
        <v>2</v>
      </c>
      <c r="E88" s="28">
        <v>59</v>
      </c>
      <c r="F88" s="28">
        <v>118</v>
      </c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9"/>
    </row>
    <row r="89" spans="1:18" ht="14.4" x14ac:dyDescent="0.2">
      <c r="A89" s="30">
        <v>119</v>
      </c>
      <c r="B89" s="30">
        <v>4</v>
      </c>
      <c r="C89" s="31">
        <v>1</v>
      </c>
      <c r="D89" s="28">
        <v>7</v>
      </c>
      <c r="E89" s="28">
        <v>17</v>
      </c>
      <c r="F89" s="28">
        <v>119</v>
      </c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9"/>
    </row>
    <row r="90" spans="1:18" ht="14.4" x14ac:dyDescent="0.2">
      <c r="A90" s="30">
        <v>120</v>
      </c>
      <c r="B90" s="30">
        <v>16</v>
      </c>
      <c r="C90" s="31">
        <v>1</v>
      </c>
      <c r="D90" s="28">
        <v>2</v>
      </c>
      <c r="E90" s="28">
        <v>3</v>
      </c>
      <c r="F90" s="28">
        <v>4</v>
      </c>
      <c r="G90" s="28">
        <v>5</v>
      </c>
      <c r="H90" s="28">
        <v>6</v>
      </c>
      <c r="I90" s="28">
        <v>8</v>
      </c>
      <c r="J90" s="28">
        <v>10</v>
      </c>
      <c r="K90" s="28">
        <v>12</v>
      </c>
      <c r="L90" s="28">
        <v>15</v>
      </c>
      <c r="M90" s="28">
        <v>20</v>
      </c>
      <c r="N90" s="28">
        <v>24</v>
      </c>
      <c r="O90" s="28">
        <v>30</v>
      </c>
      <c r="P90" s="28">
        <v>40</v>
      </c>
      <c r="Q90" s="28">
        <v>60</v>
      </c>
      <c r="R90" s="29">
        <v>120</v>
      </c>
    </row>
    <row r="91" spans="1:18" ht="14.4" x14ac:dyDescent="0.2">
      <c r="A91" s="30">
        <v>121</v>
      </c>
      <c r="B91" s="30">
        <v>3</v>
      </c>
      <c r="C91" s="31">
        <v>1</v>
      </c>
      <c r="D91" s="28">
        <v>11</v>
      </c>
      <c r="E91" s="28">
        <v>121</v>
      </c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9"/>
    </row>
    <row r="92" spans="1:18" ht="14.4" x14ac:dyDescent="0.2">
      <c r="A92" s="30">
        <v>122</v>
      </c>
      <c r="B92" s="30">
        <v>4</v>
      </c>
      <c r="C92" s="31">
        <v>1</v>
      </c>
      <c r="D92" s="28">
        <v>2</v>
      </c>
      <c r="E92" s="28">
        <v>61</v>
      </c>
      <c r="F92" s="28">
        <v>122</v>
      </c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9"/>
    </row>
    <row r="93" spans="1:18" ht="14.4" x14ac:dyDescent="0.2">
      <c r="A93" s="30">
        <v>123</v>
      </c>
      <c r="B93" s="30">
        <v>4</v>
      </c>
      <c r="C93" s="31">
        <v>1</v>
      </c>
      <c r="D93" s="28">
        <v>3</v>
      </c>
      <c r="E93" s="28">
        <v>41</v>
      </c>
      <c r="F93" s="28">
        <v>123</v>
      </c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9"/>
    </row>
    <row r="94" spans="1:18" ht="14.4" x14ac:dyDescent="0.2">
      <c r="A94" s="30">
        <v>124</v>
      </c>
      <c r="B94" s="30">
        <v>6</v>
      </c>
      <c r="C94" s="31">
        <v>1</v>
      </c>
      <c r="D94" s="28">
        <v>2</v>
      </c>
      <c r="E94" s="28">
        <v>4</v>
      </c>
      <c r="F94" s="28">
        <v>31</v>
      </c>
      <c r="G94" s="28">
        <v>62</v>
      </c>
      <c r="H94" s="28">
        <v>124</v>
      </c>
      <c r="I94" s="28"/>
      <c r="J94" s="28"/>
      <c r="K94" s="28"/>
      <c r="L94" s="28"/>
      <c r="M94" s="28"/>
      <c r="N94" s="28"/>
      <c r="O94" s="28"/>
      <c r="P94" s="28"/>
      <c r="Q94" s="28"/>
      <c r="R94" s="29"/>
    </row>
    <row r="95" spans="1:18" ht="14.4" x14ac:dyDescent="0.2">
      <c r="A95" s="30">
        <v>125</v>
      </c>
      <c r="B95" s="30">
        <v>4</v>
      </c>
      <c r="C95" s="31">
        <v>1</v>
      </c>
      <c r="D95" s="28">
        <v>5</v>
      </c>
      <c r="E95" s="28">
        <v>25</v>
      </c>
      <c r="F95" s="28">
        <v>125</v>
      </c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9"/>
    </row>
    <row r="96" spans="1:18" ht="14.4" x14ac:dyDescent="0.2">
      <c r="A96" s="30">
        <v>126</v>
      </c>
      <c r="B96" s="30">
        <v>12</v>
      </c>
      <c r="C96" s="31">
        <v>1</v>
      </c>
      <c r="D96" s="28">
        <v>2</v>
      </c>
      <c r="E96" s="28">
        <v>3</v>
      </c>
      <c r="F96" s="28">
        <v>6</v>
      </c>
      <c r="G96" s="28">
        <v>7</v>
      </c>
      <c r="H96" s="28">
        <v>9</v>
      </c>
      <c r="I96" s="28">
        <v>14</v>
      </c>
      <c r="J96" s="28">
        <v>18</v>
      </c>
      <c r="K96" s="28">
        <v>21</v>
      </c>
      <c r="L96" s="28">
        <v>42</v>
      </c>
      <c r="M96" s="28">
        <v>63</v>
      </c>
      <c r="N96" s="28">
        <v>126</v>
      </c>
      <c r="O96" s="28"/>
      <c r="P96" s="28"/>
      <c r="Q96" s="28"/>
      <c r="R96" s="29"/>
    </row>
    <row r="97" spans="1:18" ht="14.4" x14ac:dyDescent="0.2">
      <c r="A97" s="30">
        <v>128</v>
      </c>
      <c r="B97" s="30">
        <v>8</v>
      </c>
      <c r="C97" s="31">
        <v>1</v>
      </c>
      <c r="D97" s="28">
        <v>2</v>
      </c>
      <c r="E97" s="28">
        <v>4</v>
      </c>
      <c r="F97" s="28">
        <v>8</v>
      </c>
      <c r="G97" s="28">
        <v>16</v>
      </c>
      <c r="H97" s="28">
        <v>32</v>
      </c>
      <c r="I97" s="28">
        <v>64</v>
      </c>
      <c r="J97" s="28">
        <v>128</v>
      </c>
      <c r="K97" s="28"/>
      <c r="L97" s="28"/>
      <c r="M97" s="28"/>
      <c r="N97" s="28"/>
      <c r="O97" s="28"/>
      <c r="P97" s="28"/>
      <c r="Q97" s="28"/>
      <c r="R97" s="29"/>
    </row>
    <row r="98" spans="1:18" ht="14.4" x14ac:dyDescent="0.2">
      <c r="A98" s="30">
        <v>129</v>
      </c>
      <c r="B98" s="30">
        <v>4</v>
      </c>
      <c r="C98" s="31">
        <v>1</v>
      </c>
      <c r="D98" s="28">
        <v>3</v>
      </c>
      <c r="E98" s="28">
        <v>43</v>
      </c>
      <c r="F98" s="28">
        <v>129</v>
      </c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9"/>
    </row>
    <row r="99" spans="1:18" ht="14.4" x14ac:dyDescent="0.2">
      <c r="A99" s="30">
        <v>130</v>
      </c>
      <c r="B99" s="30">
        <v>8</v>
      </c>
      <c r="C99" s="31">
        <v>1</v>
      </c>
      <c r="D99" s="28">
        <v>2</v>
      </c>
      <c r="E99" s="28">
        <v>5</v>
      </c>
      <c r="F99" s="28">
        <v>10</v>
      </c>
      <c r="G99" s="28">
        <v>13</v>
      </c>
      <c r="H99" s="28">
        <v>26</v>
      </c>
      <c r="I99" s="28">
        <v>65</v>
      </c>
      <c r="J99" s="28">
        <v>130</v>
      </c>
      <c r="K99" s="28"/>
      <c r="L99" s="28"/>
      <c r="M99" s="28"/>
      <c r="N99" s="28"/>
      <c r="O99" s="28"/>
      <c r="P99" s="28"/>
      <c r="Q99" s="28"/>
      <c r="R99" s="29"/>
    </row>
    <row r="100" spans="1:18" ht="14.4" x14ac:dyDescent="0.2">
      <c r="A100" s="30">
        <v>132</v>
      </c>
      <c r="B100" s="30">
        <v>12</v>
      </c>
      <c r="C100" s="31">
        <v>1</v>
      </c>
      <c r="D100" s="28">
        <v>2</v>
      </c>
      <c r="E100" s="28">
        <v>3</v>
      </c>
      <c r="F100" s="28">
        <v>4</v>
      </c>
      <c r="G100" s="28">
        <v>6</v>
      </c>
      <c r="H100" s="28">
        <v>11</v>
      </c>
      <c r="I100" s="28">
        <v>12</v>
      </c>
      <c r="J100" s="28">
        <v>22</v>
      </c>
      <c r="K100" s="28">
        <v>33</v>
      </c>
      <c r="L100" s="28">
        <v>44</v>
      </c>
      <c r="M100" s="28">
        <v>66</v>
      </c>
      <c r="N100" s="28">
        <v>132</v>
      </c>
      <c r="O100" s="28"/>
      <c r="P100" s="28"/>
      <c r="Q100" s="28"/>
      <c r="R100" s="29"/>
    </row>
    <row r="101" spans="1:18" ht="14.4" x14ac:dyDescent="0.2">
      <c r="A101" s="30">
        <v>133</v>
      </c>
      <c r="B101" s="30">
        <v>4</v>
      </c>
      <c r="C101" s="31">
        <v>1</v>
      </c>
      <c r="D101" s="28">
        <v>7</v>
      </c>
      <c r="E101" s="28">
        <v>19</v>
      </c>
      <c r="F101" s="28">
        <v>133</v>
      </c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9"/>
    </row>
    <row r="102" spans="1:18" ht="14.4" x14ac:dyDescent="0.2">
      <c r="A102" s="30">
        <v>134</v>
      </c>
      <c r="B102" s="30">
        <v>4</v>
      </c>
      <c r="C102" s="31">
        <v>1</v>
      </c>
      <c r="D102" s="28">
        <v>2</v>
      </c>
      <c r="E102" s="28">
        <v>67</v>
      </c>
      <c r="F102" s="28">
        <v>134</v>
      </c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9"/>
    </row>
    <row r="103" spans="1:18" ht="14.4" x14ac:dyDescent="0.2">
      <c r="A103" s="30">
        <v>135</v>
      </c>
      <c r="B103" s="30">
        <v>8</v>
      </c>
      <c r="C103" s="31">
        <v>1</v>
      </c>
      <c r="D103" s="28">
        <v>3</v>
      </c>
      <c r="E103" s="28">
        <v>5</v>
      </c>
      <c r="F103" s="28">
        <v>9</v>
      </c>
      <c r="G103" s="28">
        <v>15</v>
      </c>
      <c r="H103" s="28">
        <v>27</v>
      </c>
      <c r="I103" s="28">
        <v>45</v>
      </c>
      <c r="J103" s="28">
        <v>135</v>
      </c>
      <c r="K103" s="28"/>
      <c r="L103" s="28"/>
      <c r="M103" s="28"/>
      <c r="N103" s="28"/>
      <c r="O103" s="28"/>
      <c r="P103" s="28"/>
      <c r="Q103" s="28"/>
      <c r="R103" s="29"/>
    </row>
    <row r="104" spans="1:18" ht="14.4" x14ac:dyDescent="0.2">
      <c r="A104" s="30">
        <v>136</v>
      </c>
      <c r="B104" s="30">
        <v>8</v>
      </c>
      <c r="C104" s="31">
        <v>1</v>
      </c>
      <c r="D104" s="28">
        <v>2</v>
      </c>
      <c r="E104" s="28">
        <v>4</v>
      </c>
      <c r="F104" s="28">
        <v>8</v>
      </c>
      <c r="G104" s="28">
        <v>17</v>
      </c>
      <c r="H104" s="28">
        <v>34</v>
      </c>
      <c r="I104" s="28">
        <v>68</v>
      </c>
      <c r="J104" s="28">
        <v>136</v>
      </c>
      <c r="K104" s="28"/>
      <c r="L104" s="28"/>
      <c r="M104" s="28"/>
      <c r="N104" s="28"/>
      <c r="O104" s="28"/>
      <c r="P104" s="28"/>
      <c r="Q104" s="28"/>
      <c r="R104" s="29"/>
    </row>
    <row r="105" spans="1:18" ht="14.4" x14ac:dyDescent="0.2">
      <c r="A105" s="30">
        <v>138</v>
      </c>
      <c r="B105" s="30">
        <v>8</v>
      </c>
      <c r="C105" s="31">
        <v>1</v>
      </c>
      <c r="D105" s="28">
        <v>2</v>
      </c>
      <c r="E105" s="28">
        <v>3</v>
      </c>
      <c r="F105" s="28">
        <v>6</v>
      </c>
      <c r="G105" s="28">
        <v>23</v>
      </c>
      <c r="H105" s="28">
        <v>46</v>
      </c>
      <c r="I105" s="28">
        <v>69</v>
      </c>
      <c r="J105" s="28">
        <v>138</v>
      </c>
      <c r="K105" s="28"/>
      <c r="L105" s="28"/>
      <c r="M105" s="28"/>
      <c r="N105" s="28"/>
      <c r="O105" s="28"/>
      <c r="P105" s="28"/>
      <c r="Q105" s="28"/>
      <c r="R105" s="29"/>
    </row>
    <row r="106" spans="1:18" ht="14.4" x14ac:dyDescent="0.2">
      <c r="A106" s="30">
        <v>140</v>
      </c>
      <c r="B106" s="30">
        <v>12</v>
      </c>
      <c r="C106" s="31">
        <v>1</v>
      </c>
      <c r="D106" s="28">
        <v>2</v>
      </c>
      <c r="E106" s="28">
        <v>4</v>
      </c>
      <c r="F106" s="28">
        <v>5</v>
      </c>
      <c r="G106" s="28">
        <v>7</v>
      </c>
      <c r="H106" s="28">
        <v>10</v>
      </c>
      <c r="I106" s="28">
        <v>14</v>
      </c>
      <c r="J106" s="28">
        <v>20</v>
      </c>
      <c r="K106" s="28">
        <v>28</v>
      </c>
      <c r="L106" s="28">
        <v>35</v>
      </c>
      <c r="M106" s="28">
        <v>70</v>
      </c>
      <c r="N106" s="28">
        <v>140</v>
      </c>
      <c r="O106" s="28"/>
      <c r="P106" s="28"/>
      <c r="Q106" s="28"/>
      <c r="R106" s="29"/>
    </row>
    <row r="107" spans="1:18" ht="14.4" x14ac:dyDescent="0.2">
      <c r="A107" s="30">
        <v>141</v>
      </c>
      <c r="B107" s="30">
        <v>4</v>
      </c>
      <c r="C107" s="31">
        <v>1</v>
      </c>
      <c r="D107" s="28">
        <v>3</v>
      </c>
      <c r="E107" s="28">
        <v>47</v>
      </c>
      <c r="F107" s="28">
        <v>141</v>
      </c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9"/>
    </row>
    <row r="108" spans="1:18" ht="14.4" x14ac:dyDescent="0.2">
      <c r="A108" s="30">
        <v>142</v>
      </c>
      <c r="B108" s="30">
        <v>4</v>
      </c>
      <c r="C108" s="31">
        <v>1</v>
      </c>
      <c r="D108" s="28">
        <v>2</v>
      </c>
      <c r="E108" s="28">
        <v>71</v>
      </c>
      <c r="F108" s="28">
        <v>142</v>
      </c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9"/>
    </row>
    <row r="109" spans="1:18" ht="14.4" x14ac:dyDescent="0.2">
      <c r="A109" s="30">
        <v>143</v>
      </c>
      <c r="B109" s="30">
        <v>4</v>
      </c>
      <c r="C109" s="31">
        <v>1</v>
      </c>
      <c r="D109" s="28">
        <v>11</v>
      </c>
      <c r="E109" s="28">
        <v>13</v>
      </c>
      <c r="F109" s="28">
        <v>143</v>
      </c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9"/>
    </row>
    <row r="110" spans="1:18" ht="14.4" x14ac:dyDescent="0.2">
      <c r="A110" s="30">
        <v>144</v>
      </c>
      <c r="B110" s="30">
        <v>15</v>
      </c>
      <c r="C110" s="31">
        <v>1</v>
      </c>
      <c r="D110" s="28">
        <v>2</v>
      </c>
      <c r="E110" s="28">
        <v>3</v>
      </c>
      <c r="F110" s="28">
        <v>4</v>
      </c>
      <c r="G110" s="28">
        <v>6</v>
      </c>
      <c r="H110" s="28">
        <v>8</v>
      </c>
      <c r="I110" s="28">
        <v>9</v>
      </c>
      <c r="J110" s="28">
        <v>12</v>
      </c>
      <c r="K110" s="28">
        <v>16</v>
      </c>
      <c r="L110" s="28">
        <v>18</v>
      </c>
      <c r="M110" s="28">
        <v>24</v>
      </c>
      <c r="N110" s="28">
        <v>36</v>
      </c>
      <c r="O110" s="28">
        <v>48</v>
      </c>
      <c r="P110" s="28">
        <v>72</v>
      </c>
      <c r="Q110" s="28">
        <v>144</v>
      </c>
      <c r="R110" s="29"/>
    </row>
    <row r="112" spans="1:18" x14ac:dyDescent="0.2">
      <c r="A112" t="s">
        <v>10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フォーマット(横30問) (2)</vt:lpstr>
      <vt:lpstr>加算</vt:lpstr>
      <vt:lpstr>加減算</vt:lpstr>
      <vt:lpstr>加減乗除</vt:lpstr>
      <vt:lpstr>加減乗除（虫食い）</vt:lpstr>
      <vt:lpstr>サンプル表</vt:lpstr>
      <vt:lpstr>フォーマット(横30問)</vt:lpstr>
      <vt:lpstr>フォーマット(横45問)</vt:lpstr>
      <vt:lpstr>約数表</vt:lpstr>
      <vt:lpstr>サンプル表!Print_Area</vt:lpstr>
      <vt:lpstr>'フォーマット(横30問)'!Print_Area</vt:lpstr>
      <vt:lpstr>'フォーマット(横30問) (2)'!Print_Area</vt:lpstr>
      <vt:lpstr>'フォーマット(横45問)'!Print_Area</vt:lpstr>
      <vt:lpstr>加減算!Print_Area</vt:lpstr>
      <vt:lpstr>加減乗除!Print_Area</vt:lpstr>
      <vt:lpstr>'加減乗除（虫食い）'!Print_Area</vt:lpstr>
      <vt:lpstr>加算!Print_Area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2023-03-08T13:36:50Z</cp:lastPrinted>
  <dcterms:created xsi:type="dcterms:W3CDTF">2016-02-04T13:58:02Z</dcterms:created>
  <dcterms:modified xsi:type="dcterms:W3CDTF">2024-08-03T06:32:11Z</dcterms:modified>
</cp:coreProperties>
</file>